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0" windowWidth="16335" windowHeight="3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<sst xmlns="http://schemas.openxmlformats.org/spreadsheetml/2006/main" count="356" uniqueCount="348">
  <si>
    <t>testID</t>
  </si>
  <si>
    <t>name</t>
  </si>
  <si>
    <t>timeStart</t>
  </si>
  <si>
    <t>timeEnd</t>
  </si>
  <si>
    <t>metStart</t>
  </si>
  <si>
    <t>metEnd</t>
  </si>
  <si>
    <t>CFI</t>
  </si>
  <si>
    <t>CRISP</t>
  </si>
  <si>
    <t xml:space="preserve"> 09.01.02 / 21:09:34</t>
  </si>
  <si>
    <t>09.01.02 / 22:19:49</t>
  </si>
  <si>
    <t>X</t>
  </si>
  <si>
    <t>Post Z-axis functional, Side A</t>
  </si>
  <si>
    <t>17.01.02 / 19:56:25</t>
  </si>
  <si>
    <t>17.01.02 / 20:18:03</t>
  </si>
  <si>
    <t>X</t>
  </si>
  <si>
    <t>Post Z-axis functional, Side A</t>
  </si>
  <si>
    <t>18.01.02 / 16:09:17</t>
  </si>
  <si>
    <t>18.01.02 / 18:53:29</t>
  </si>
  <si>
    <t>X</t>
  </si>
  <si>
    <t>Post lateral axis functional Side A and Side B</t>
  </si>
  <si>
    <t>21.01.02 / 19:42:05</t>
  </si>
  <si>
    <t>21.01.02 / 20:52:02</t>
  </si>
  <si>
    <t>X</t>
  </si>
  <si>
    <t>22.01.02 / 2:04:51</t>
  </si>
  <si>
    <t>22.01.02 / 2:08:08</t>
  </si>
  <si>
    <t>X</t>
  </si>
  <si>
    <t>Troubleshoot cable misconnection problem</t>
  </si>
  <si>
    <t>23.01.02 / 1:19:18</t>
  </si>
  <si>
    <t>23.01.02 / 2:14:08</t>
  </si>
  <si>
    <t>X</t>
  </si>
  <si>
    <t>Post Vib functional, Side A</t>
  </si>
  <si>
    <t>23.01.02 / 18:10:50</t>
  </si>
  <si>
    <t>23.01.02 / 18:32:31</t>
  </si>
  <si>
    <t>X</t>
  </si>
  <si>
    <t>CRISP Post Vib Side A functional</t>
  </si>
  <si>
    <t>23.01.02 / 18:40:22</t>
  </si>
  <si>
    <t>23.01.02 / 19:03:15</t>
  </si>
  <si>
    <t>X</t>
  </si>
  <si>
    <t>Troubleshooting Tracking mirror during Side A functional (Missing 49 images)</t>
  </si>
  <si>
    <t>23.01.02 / 19:08:25</t>
  </si>
  <si>
    <t>23.01.02 / 19:16:44</t>
  </si>
  <si>
    <t>X</t>
  </si>
  <si>
    <t>CRISP Post Vib Side A functional Spectrograph</t>
  </si>
  <si>
    <t>23.01.02 / 19:26:16</t>
  </si>
  <si>
    <t>23.01.02 / 19:34:03</t>
  </si>
  <si>
    <t>X</t>
  </si>
  <si>
    <t>24.01.02 / 2:46:05</t>
  </si>
  <si>
    <t>24.01.02 / 2:59:14</t>
  </si>
  <si>
    <t>X</t>
  </si>
  <si>
    <t>CRISP Post vib Side B Functional, Imager</t>
  </si>
  <si>
    <t>24.01.02 / 3:16:40</t>
  </si>
  <si>
    <t>24.01.02 / 3:47:04</t>
  </si>
  <si>
    <t>X</t>
  </si>
  <si>
    <t>CRISP Post Vib Functional, Side B Spectrograph ??????</t>
  </si>
  <si>
    <t>24.01.02 / 3:54:30</t>
  </si>
  <si>
    <t>24.01.02 / 3:57:12</t>
  </si>
  <si>
    <t>X</t>
  </si>
  <si>
    <t>24.01.02 / 4:27:01</t>
  </si>
  <si>
    <t>31.01.02 / 17:28:36</t>
  </si>
  <si>
    <t>X</t>
  </si>
  <si>
    <t>X</t>
  </si>
  <si>
    <t>Post Ship to GSFC S/C Functional, Imager</t>
  </si>
  <si>
    <t>31.01.02 / 17:37:13</t>
  </si>
  <si>
    <t>31.01.02 / 17:59:43</t>
  </si>
  <si>
    <t>X</t>
  </si>
  <si>
    <t>31.01.02 / 20:59:09</t>
  </si>
  <si>
    <t>31.01.02 / 21:20:50</t>
  </si>
  <si>
    <t>X</t>
  </si>
  <si>
    <t>Post Ship to GSFC S/C Functional, Imager</t>
  </si>
  <si>
    <t>31.01.02 / 21:25:30</t>
  </si>
  <si>
    <t>31.01.02 / 21:51:08</t>
  </si>
  <si>
    <t>X</t>
  </si>
  <si>
    <t>08.02.02 / 16:59:03</t>
  </si>
  <si>
    <t>08.02.02 / 17:21:02</t>
  </si>
  <si>
    <t>X</t>
  </si>
  <si>
    <t>Post-acoustic functional, Imager</t>
  </si>
  <si>
    <t>08.02.02 / 17:27:07</t>
  </si>
  <si>
    <t>08.02.02 / 17:49:32</t>
  </si>
  <si>
    <t>X</t>
  </si>
  <si>
    <t>08.02.02 / 20:16:33</t>
  </si>
  <si>
    <t>08.02.02 / 20:40:47</t>
  </si>
  <si>
    <t>X</t>
  </si>
  <si>
    <t>Post-acoustic functional, Imager</t>
  </si>
  <si>
    <t>08.02.02 / 20:44:29</t>
  </si>
  <si>
    <t>08.02.02 / 21:06:52</t>
  </si>
  <si>
    <t>X</t>
  </si>
  <si>
    <t>Post CFI Redelivery Functional</t>
  </si>
  <si>
    <t>26.02.02 / 20:57:32</t>
  </si>
  <si>
    <t>26.02.02 / 21:19:14</t>
  </si>
  <si>
    <t>X</t>
  </si>
  <si>
    <t>Pre-TV Functional, Side A; CFI</t>
  </si>
  <si>
    <t>05.03.02 / 17:46:55</t>
  </si>
  <si>
    <t>05.03.02 / 18:08:52</t>
  </si>
  <si>
    <t>X</t>
  </si>
  <si>
    <t>Pre-TV Functional, Side A CRISP</t>
  </si>
  <si>
    <t>05.03.02 / 18:21:29</t>
  </si>
  <si>
    <t>05.03.02 / 18:44:02</t>
  </si>
  <si>
    <t>X</t>
  </si>
  <si>
    <t>06.03.02 / 17:29:05</t>
  </si>
  <si>
    <t>06.03.02 / 18:24:32</t>
  </si>
  <si>
    <t>X</t>
  </si>
  <si>
    <t>Pre-TV Functional, Side B; CRISP Imager</t>
  </si>
  <si>
    <t>06.03.02 / 18:27:12</t>
  </si>
  <si>
    <t>06.03.02 / 18:50:05</t>
  </si>
  <si>
    <t>X</t>
  </si>
  <si>
    <t>11.03.02 / 18:24:28</t>
  </si>
  <si>
    <t>11.03.02 / 18:49:29</t>
  </si>
  <si>
    <t>X</t>
  </si>
  <si>
    <t>12.03.02 / 5:29:48</t>
  </si>
  <si>
    <t>X</t>
  </si>
  <si>
    <t>12.03.02 / 21:24:15</t>
  </si>
  <si>
    <t>13.03.02 / 15:18:21</t>
  </si>
  <si>
    <t>13.03.02 / 17:04:33</t>
  </si>
  <si>
    <t>X</t>
  </si>
  <si>
    <t>CRISP Hot functional, Imager</t>
  </si>
  <si>
    <t>13.03.02 / 17:20:08</t>
  </si>
  <si>
    <t>13.03.02 / 17:27:41</t>
  </si>
  <si>
    <t>X</t>
  </si>
  <si>
    <t>14.03.02 / 6:09:48</t>
  </si>
  <si>
    <t>14.03.02 / 7:05:26</t>
  </si>
  <si>
    <t>X</t>
  </si>
  <si>
    <t>X</t>
  </si>
  <si>
    <t>20.03.02 / 1:32:56</t>
  </si>
  <si>
    <t>20.03.02 / 2:08:21</t>
  </si>
  <si>
    <t>X</t>
  </si>
  <si>
    <t>X</t>
  </si>
  <si>
    <t>20.03.02 / 20:13:19</t>
  </si>
  <si>
    <t>X</t>
  </si>
  <si>
    <t>X</t>
  </si>
  <si>
    <t>21.03.02 / 9:48:50</t>
  </si>
  <si>
    <t>22.03.02 / 0:18:45</t>
  </si>
  <si>
    <t>22.03.02 / 0:42:51</t>
  </si>
  <si>
    <t>X</t>
  </si>
  <si>
    <t>TV Cold Functional; Imager</t>
  </si>
  <si>
    <t>22.03.02 / 1:02:35</t>
  </si>
  <si>
    <t>22.03.02 / 1:25:25</t>
  </si>
  <si>
    <t>X</t>
  </si>
  <si>
    <t>Tracking troubleshooting test images (60)</t>
  </si>
  <si>
    <t>22.03.02 / 1:41:28</t>
  </si>
  <si>
    <t>22.03.02 / 1:44:02</t>
  </si>
  <si>
    <t>X</t>
  </si>
  <si>
    <t>22.03.02 / 12:55:58</t>
  </si>
  <si>
    <t>23.03.02 / 3:50:01</t>
  </si>
  <si>
    <t>X</t>
  </si>
  <si>
    <t>23.03.02 / 8:06:18</t>
  </si>
  <si>
    <t>23.03.02 / 8:44:05</t>
  </si>
  <si>
    <t>X</t>
  </si>
  <si>
    <t>X</t>
  </si>
  <si>
    <t>Side A Functional, CFI</t>
  </si>
  <si>
    <t>24.03.02 / 1:44:55</t>
  </si>
  <si>
    <t>24.03.02 / 1:51:33</t>
  </si>
  <si>
    <t>X</t>
  </si>
  <si>
    <t>Side A functional, Imager</t>
  </si>
  <si>
    <t>24.03.02 / 1:55:22</t>
  </si>
  <si>
    <t>24.03.02 / 2:02:57</t>
  </si>
  <si>
    <t>X</t>
  </si>
  <si>
    <t>24.03.02 / 20:58:47</t>
  </si>
  <si>
    <t>X</t>
  </si>
  <si>
    <t>X</t>
  </si>
  <si>
    <t>Side B Functional, Imager</t>
  </si>
  <si>
    <t>24.03.02 / 21:08:24</t>
  </si>
  <si>
    <t>24.03.02 / 21:15:58</t>
  </si>
  <si>
    <t>X</t>
  </si>
  <si>
    <t>29.03.02 / 7:14:10</t>
  </si>
  <si>
    <t>29.03.02 / 8:35:07</t>
  </si>
  <si>
    <t>X</t>
  </si>
  <si>
    <t>30.03.02 / 7:06:56</t>
  </si>
  <si>
    <t>30.03.02 / 7:17:36</t>
  </si>
  <si>
    <t>X</t>
  </si>
  <si>
    <t>Noise Test, CRISP ????</t>
  </si>
  <si>
    <t>30.03.02 / 7:52:41</t>
  </si>
  <si>
    <t>30.03.02 / 11:03:06</t>
  </si>
  <si>
    <t>X</t>
  </si>
  <si>
    <t>Noise Test, CFI ????</t>
  </si>
  <si>
    <t>30.03.02 / 11:07:10</t>
  </si>
  <si>
    <t>30.03.02 / 12:35:53</t>
  </si>
  <si>
    <t>X</t>
  </si>
  <si>
    <t>30.03.02 / 23:07:18</t>
  </si>
  <si>
    <t>30.03.02 / 23:07:18</t>
  </si>
  <si>
    <t>X</t>
  </si>
  <si>
    <t>X</t>
  </si>
  <si>
    <t>10.04.02 / 21:38:18</t>
  </si>
  <si>
    <t>X</t>
  </si>
  <si>
    <t>X</t>
  </si>
  <si>
    <t>12.04.02 / 18:51:30</t>
  </si>
  <si>
    <t>12.04.02 / 20:44:52</t>
  </si>
  <si>
    <t>X</t>
  </si>
  <si>
    <t>SPT Encounter</t>
  </si>
  <si>
    <t>17.04.02 / 17:46:41</t>
  </si>
  <si>
    <t>17.04.02 / 22:10:53</t>
  </si>
  <si>
    <t>X</t>
  </si>
  <si>
    <t>X</t>
  </si>
  <si>
    <t>CRISP ENCOUNTER CLOSEST APPROACH, NOT VERIFIED</t>
  </si>
  <si>
    <t>17.04.02 / 22:13:02</t>
  </si>
  <si>
    <t>17.04.02 / 22:55:12</t>
  </si>
  <si>
    <t>X</t>
  </si>
  <si>
    <t>18.04.02 / 21:21:14</t>
  </si>
  <si>
    <t>18.04.02 / 21:21:14</t>
  </si>
  <si>
    <t>X</t>
  </si>
  <si>
    <t>30.04.02 / 21:06:23</t>
  </si>
  <si>
    <t>30.04.02 / 21:33:28</t>
  </si>
  <si>
    <t>X</t>
  </si>
  <si>
    <t>X</t>
  </si>
  <si>
    <t>SRR Stress Test-Some Possible Missing Images</t>
  </si>
  <si>
    <t>30.04.02 / 23:02:09</t>
  </si>
  <si>
    <t>30.04.02 / 23:51:26</t>
  </si>
  <si>
    <t>X</t>
  </si>
  <si>
    <t>X</t>
  </si>
  <si>
    <t>CRISP Functional</t>
  </si>
  <si>
    <t>02.05.02 / 15:56:58</t>
  </si>
  <si>
    <t>02.05.02 / 16:09:39</t>
  </si>
  <si>
    <t>X</t>
  </si>
  <si>
    <t>CFI Functional</t>
  </si>
  <si>
    <t>02.05.02 / 16:26:41</t>
  </si>
  <si>
    <t>02.05.02 / 16:35:02</t>
  </si>
  <si>
    <t>X</t>
  </si>
  <si>
    <t>02.05.02 / 19:02:20</t>
  </si>
  <si>
    <t>02.05.02 / 19:20:32</t>
  </si>
  <si>
    <t>X</t>
  </si>
  <si>
    <t>SPT Encounter</t>
  </si>
  <si>
    <t>03.05.02 / 0:05:13</t>
  </si>
  <si>
    <t>03.05.02 / 4:28:38</t>
  </si>
  <si>
    <t>X</t>
  </si>
  <si>
    <t>X</t>
  </si>
  <si>
    <t>CRISP ENCOUNTER CLOSEST APPROACH, MATCHES 4/17 RUN</t>
  </si>
  <si>
    <t>03.05.02 / 4:30:47</t>
  </si>
  <si>
    <t>03.05.02 / 5:12:47</t>
  </si>
  <si>
    <t>X</t>
  </si>
  <si>
    <t>CFI Functional</t>
  </si>
  <si>
    <t>03.05.02 / 17:39:12</t>
  </si>
  <si>
    <t>03.05.02 / 17:47:47</t>
  </si>
  <si>
    <t>X</t>
  </si>
  <si>
    <t>CRISP Functional</t>
  </si>
  <si>
    <t>03.05.02 / 18:04:43</t>
  </si>
  <si>
    <t>03.05.02 / 18:24:36</t>
  </si>
  <si>
    <t>X</t>
  </si>
  <si>
    <t>03.05.02 / 18:44:29</t>
  </si>
  <si>
    <t>03.05.02 / 20:03:41</t>
  </si>
  <si>
    <t>X</t>
  </si>
  <si>
    <t>X</t>
  </si>
  <si>
    <t>SSR Strss Test-Assumed to be similar to previous ones, with additional steps and only 1 Hz spectrometer rate</t>
  </si>
  <si>
    <t>03.05.02 / 21:32:29</t>
  </si>
  <si>
    <t>03.05.02 / 22:56:21</t>
  </si>
  <si>
    <t>X</t>
  </si>
  <si>
    <t>X</t>
  </si>
  <si>
    <t>08.05.02 / 6:22:17</t>
  </si>
  <si>
    <t>08.05.02 / 6:44:32</t>
  </si>
  <si>
    <t>X</t>
  </si>
  <si>
    <t>13.05.02 / 22:18:27</t>
  </si>
  <si>
    <t>14.05.02 / 0:23:31</t>
  </si>
  <si>
    <t>X</t>
  </si>
  <si>
    <t>X</t>
  </si>
  <si>
    <t>CFI Turn-on Spinning</t>
  </si>
  <si>
    <t>14.05.02 / 4:07:49</t>
  </si>
  <si>
    <t>14.05.02 / 4:15:31</t>
  </si>
  <si>
    <t>X</t>
  </si>
  <si>
    <t>CFI Turn-on Door Closed   3 Axis</t>
  </si>
  <si>
    <t>14.05.02 / 4:16:03</t>
  </si>
  <si>
    <t>14.05.02 / 4:21:22</t>
  </si>
  <si>
    <t>X</t>
  </si>
  <si>
    <t>CFI Turn-on Door Opening 3 Axis</t>
  </si>
  <si>
    <t>14.05.02 / 4:25:03</t>
  </si>
  <si>
    <t>14.05.02 / 4:30:22</t>
  </si>
  <si>
    <t>X</t>
  </si>
  <si>
    <t>CFISP Turn-on Spinning</t>
  </si>
  <si>
    <t>15.05.02 / 3:50:22</t>
  </si>
  <si>
    <t>15.05.02 / 3:57:55</t>
  </si>
  <si>
    <t>X</t>
  </si>
  <si>
    <t>CRISP Turn-on 3 Axis</t>
  </si>
  <si>
    <t>15.05.02 / 4:00:21</t>
  </si>
  <si>
    <t>15.05.02 / 4:09:59</t>
  </si>
  <si>
    <t>X</t>
  </si>
  <si>
    <t>16.05.02 / 21:19:40</t>
  </si>
  <si>
    <t>16.05.02 / 23:13:18</t>
  </si>
  <si>
    <t>X</t>
  </si>
  <si>
    <t>X</t>
  </si>
  <si>
    <t>17.05.02 / 5:21:48</t>
  </si>
  <si>
    <t>17.05.02 / 5:56:05</t>
  </si>
  <si>
    <t>X</t>
  </si>
  <si>
    <t>18.05.02 / 0:44:01</t>
  </si>
  <si>
    <t>18.05.02 / 0:44:02</t>
  </si>
  <si>
    <t>X</t>
  </si>
  <si>
    <t>21:05.02 / 3:22:37</t>
  </si>
  <si>
    <t>21.05.02 / 9:28:56</t>
  </si>
  <si>
    <t>X</t>
  </si>
  <si>
    <t>X</t>
  </si>
  <si>
    <t>Downlink from SSR side 2, known to be incomplete--IGNORE</t>
  </si>
  <si>
    <t>21.05.02 / 10:55:57</t>
  </si>
  <si>
    <t>21.05.02 / 14:42:05</t>
  </si>
  <si>
    <t>X</t>
  </si>
  <si>
    <t>X</t>
  </si>
  <si>
    <t>CFI Light Leak Test</t>
  </si>
  <si>
    <t>23.05.02 / 21:53:52</t>
  </si>
  <si>
    <t>23.05.02 / 22:08:32</t>
  </si>
  <si>
    <t>X</t>
  </si>
  <si>
    <t>CRISP Door Opening Test</t>
  </si>
  <si>
    <t>23.05.02 / 22:41:13</t>
  </si>
  <si>
    <t>23.05.02 / 23:02:14</t>
  </si>
  <si>
    <t>X</t>
  </si>
  <si>
    <t>Misc Test Data 1</t>
  </si>
  <si>
    <t>Misc Test Data 2</t>
  </si>
  <si>
    <t>Misc Test Data 3</t>
  </si>
  <si>
    <t>Misc Test Data 4</t>
  </si>
  <si>
    <t>Misc Test Data 5</t>
  </si>
  <si>
    <t>Misc Test Data 6</t>
  </si>
  <si>
    <t>Misc Test Data 7</t>
  </si>
  <si>
    <t>Misc Test Data 8</t>
  </si>
  <si>
    <t>Misc Test Data 9</t>
  </si>
  <si>
    <t>Misc Test Data 10</t>
  </si>
  <si>
    <t>Misc Test Data 13</t>
  </si>
  <si>
    <t>Misc Test Data 14</t>
  </si>
  <si>
    <t>Misc Test Data 15</t>
  </si>
  <si>
    <t>Misc Test Data 17</t>
  </si>
  <si>
    <t>Misc Test Data 18</t>
  </si>
  <si>
    <t>Misc Test Data 19</t>
  </si>
  <si>
    <t>Misc Test Data 20</t>
  </si>
  <si>
    <t>Misc Test Data 21</t>
  </si>
  <si>
    <t>Misc Test Data 22</t>
  </si>
  <si>
    <t>Misc Test Data 23</t>
  </si>
  <si>
    <t>Misc Test Data 24</t>
  </si>
  <si>
    <t>NumIMgs</t>
  </si>
  <si>
    <t>SPT Encounter (CFI only)</t>
  </si>
  <si>
    <t xml:space="preserve">2nd Baseline SPT Encounter </t>
  </si>
  <si>
    <t>Encounter Dry Run for MSIM2</t>
  </si>
  <si>
    <t>SPT Encounter Test</t>
  </si>
  <si>
    <t>21.03.02 / 04:35:03</t>
  </si>
  <si>
    <t>21.03.02 / 21:09:44</t>
  </si>
  <si>
    <t>24.03.02 / 9:57:38</t>
  </si>
  <si>
    <t>MSIM2 Day 3 Short Encounter Test</t>
  </si>
  <si>
    <t>MSIM2 Day 4 Long Encounter Test</t>
  </si>
  <si>
    <t>05.04.02 / 04:01:59</t>
  </si>
  <si>
    <t>04.04.02 / 01:57:37</t>
  </si>
  <si>
    <t>5.04.02 / 15:22:41</t>
  </si>
  <si>
    <t>06.04.02 / 09:06:17</t>
  </si>
  <si>
    <t>CRISP Imaging Test</t>
  </si>
  <si>
    <t>06.04.02 / 09:27:09</t>
  </si>
  <si>
    <t>CRISP Tracking Tests (mult. met shifts)</t>
  </si>
  <si>
    <t>04.04.02 / 02:25:00</t>
  </si>
  <si>
    <t>08.04.02 / 17:43:14</t>
  </si>
  <si>
    <t>09.04.02 / 0:15:10</t>
  </si>
  <si>
    <t>09.04.02 / 21:24:13</t>
  </si>
  <si>
    <t>COALIGNMENT TEST SCRIPT CHECKOUT, NOT YET VERIFIED - MSIM3 Day 1</t>
  </si>
  <si>
    <t>MSIM 3 Day 3 Encounter of the third kind</t>
  </si>
  <si>
    <t>DRY RUN OF OFF NOMINAL POINTING TEST, NOT YET VERIFIED (more Tracking Tests)</t>
  </si>
  <si>
    <t>Off-Nominal Encounter Test--NOT YET VERIFIED (Tracking Tests)</t>
  </si>
  <si>
    <t>Mission Sim 3 -  Day 5</t>
  </si>
  <si>
    <t xml:space="preserve"> SSR Stress Test ?</t>
  </si>
  <si>
    <t>Misc Test Data 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</si>
</sst>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</numFmts>
  <fonts count="6">
    <font>
      <sz val="10"/>
      <name val="Arial"/>
      <family val="0"/>
    </font>
    <font>
      <u val="single"/>
      <sz val="10"/>
      <color indexed="8"/>
      <name val="Albany"/>
      <family val="2"/>
    </font>
    <font>
      <sz val="10"/>
      <color indexed="8"/>
      <name val="Albany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 vertical="center" wrapText="1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2" fillId="0" borderId="0" xfId="0" applyAlignment="1">
      <alignment horizontal="left" vertical="center" wrapText="1"/>
    </xf>
    <xf numFmtId="0" fontId="3" fillId="0" borderId="0" xfId="0" applyAlignment="1">
      <alignment horizontal="left" vertical="center"/>
    </xf>
    <xf numFmtId="0" fontId="3" fillId="0" borderId="0" xfId="0" applyAlignment="1">
      <alignment/>
    </xf>
    <xf numFmtId="0" fontId="3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3"/>
  <sheetViews>
    <sheetView tabSelected="1" workbookViewId="0" topLeftCell="A1">
      <selection activeCell="F1" sqref="F1"/>
    </sheetView>
  </sheetViews>
  <sheetFormatPr defaultColWidth="9.140625" defaultRowHeight="12.75"/>
  <cols>
    <col min="1" max="1" width="6.140625" style="0" customWidth="1"/>
    <col min="2" max="2" width="7.8515625" style="0" customWidth="1"/>
    <col min="3" max="3" width="41.28125" style="0" customWidth="1"/>
    <col min="4" max="4" width="18.421875" style="0" customWidth="1"/>
    <col min="5" max="5" width="19.00390625" style="0" customWidth="1"/>
    <col min="6" max="6" width="13.140625" style="0" customWidth="1"/>
    <col min="7" max="7" width="12.8515625" style="0" customWidth="1"/>
    <col min="8" max="8" width="4.421875" style="0" customWidth="1"/>
    <col min="9" max="9" width="7.00390625" style="0" customWidth="1"/>
    <col min="10" max="16384" width="11.28125" style="0" customWidth="1"/>
  </cols>
  <sheetData>
    <row r="1" spans="1:254" ht="12.75">
      <c r="A1" s="1" t="s">
        <v>0</v>
      </c>
      <c r="B1" s="11" t="s">
        <v>320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2.75">
      <c r="A2" s="3">
        <f aca="true" t="shared" si="0" ref="A2:A29">ROW()-1</f>
        <v>1</v>
      </c>
      <c r="B2" s="3">
        <v>3</v>
      </c>
      <c r="C2" s="12" t="s">
        <v>321</v>
      </c>
      <c r="D2" s="3" t="s">
        <v>8</v>
      </c>
      <c r="E2" s="3" t="s">
        <v>9</v>
      </c>
      <c r="F2" s="4">
        <v>43152128</v>
      </c>
      <c r="G2" s="3">
        <v>43152971</v>
      </c>
      <c r="H2" s="3" t="s">
        <v>10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2.75">
      <c r="A3" s="3">
        <f t="shared" si="0"/>
        <v>2</v>
      </c>
      <c r="B3" s="3">
        <v>23</v>
      </c>
      <c r="C3" s="5" t="s">
        <v>11</v>
      </c>
      <c r="D3" s="3" t="s">
        <v>12</v>
      </c>
      <c r="E3" s="3" t="s">
        <v>13</v>
      </c>
      <c r="F3" s="4">
        <v>1011291658</v>
      </c>
      <c r="G3" s="4">
        <v>1011291693</v>
      </c>
      <c r="H3" s="3" t="s">
        <v>14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12.75">
      <c r="A4" s="3">
        <f t="shared" si="0"/>
        <v>3</v>
      </c>
      <c r="B4" s="3">
        <v>33</v>
      </c>
      <c r="C4" s="5" t="s">
        <v>15</v>
      </c>
      <c r="D4" s="3" t="s">
        <v>16</v>
      </c>
      <c r="E4" s="3" t="s">
        <v>17</v>
      </c>
      <c r="F4" s="4">
        <v>1011368618</v>
      </c>
      <c r="G4" s="4">
        <v>2818</v>
      </c>
      <c r="H4" s="3" t="s">
        <v>18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12.75">
      <c r="A5" s="3">
        <f t="shared" si="0"/>
        <v>4</v>
      </c>
      <c r="B5" s="3">
        <v>39</v>
      </c>
      <c r="C5" s="5" t="s">
        <v>19</v>
      </c>
      <c r="D5" s="3" t="s">
        <v>20</v>
      </c>
      <c r="E5" s="3" t="s">
        <v>21</v>
      </c>
      <c r="F5" s="4">
        <v>1011633401</v>
      </c>
      <c r="G5" s="4">
        <v>1011638588</v>
      </c>
      <c r="H5" s="3" t="s">
        <v>22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2.75">
      <c r="A6" s="3">
        <f t="shared" si="0"/>
        <v>5</v>
      </c>
      <c r="B6" s="3">
        <v>57</v>
      </c>
      <c r="C6" s="9" t="s">
        <v>299</v>
      </c>
      <c r="D6" s="3" t="s">
        <v>23</v>
      </c>
      <c r="E6" s="3" t="s">
        <v>24</v>
      </c>
      <c r="F6" s="4">
        <v>1011664448</v>
      </c>
      <c r="G6" s="4">
        <v>1011664449</v>
      </c>
      <c r="H6" s="3" t="s">
        <v>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12.75">
      <c r="A7" s="3">
        <f t="shared" si="0"/>
        <v>6</v>
      </c>
      <c r="B7" s="3">
        <v>59</v>
      </c>
      <c r="C7" s="5" t="s">
        <v>26</v>
      </c>
      <c r="D7" s="3" t="s">
        <v>27</v>
      </c>
      <c r="E7" s="3" t="s">
        <v>28</v>
      </c>
      <c r="F7" s="4">
        <v>1011746883</v>
      </c>
      <c r="G7" s="4">
        <v>1011744405</v>
      </c>
      <c r="H7" s="3"/>
      <c r="I7" s="3" t="s">
        <v>29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2.75">
      <c r="A8" s="3">
        <f t="shared" si="0"/>
        <v>7</v>
      </c>
      <c r="B8" s="3">
        <v>101</v>
      </c>
      <c r="C8" s="5" t="s">
        <v>30</v>
      </c>
      <c r="D8" s="3" t="s">
        <v>31</v>
      </c>
      <c r="E8" s="3" t="s">
        <v>32</v>
      </c>
      <c r="F8" s="4">
        <v>1011800804</v>
      </c>
      <c r="G8" s="4">
        <v>1011800839</v>
      </c>
      <c r="H8" s="3" t="s">
        <v>33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2.75">
      <c r="A9" s="3">
        <f t="shared" si="0"/>
        <v>8</v>
      </c>
      <c r="B9" s="3">
        <v>111</v>
      </c>
      <c r="C9" s="5" t="s">
        <v>34</v>
      </c>
      <c r="D9" s="3" t="s">
        <v>35</v>
      </c>
      <c r="E9" s="3" t="s">
        <v>36</v>
      </c>
      <c r="F9" s="4">
        <v>1011802300</v>
      </c>
      <c r="G9" s="4">
        <v>1011802466</v>
      </c>
      <c r="H9" s="3"/>
      <c r="I9" s="3" t="s">
        <v>37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25.5">
      <c r="A10" s="3">
        <f t="shared" si="0"/>
        <v>9</v>
      </c>
      <c r="B10" s="3">
        <v>123</v>
      </c>
      <c r="C10" s="5" t="s">
        <v>38</v>
      </c>
      <c r="D10" s="3" t="s">
        <v>39</v>
      </c>
      <c r="E10" s="3" t="s">
        <v>40</v>
      </c>
      <c r="F10" s="4">
        <v>1011803069</v>
      </c>
      <c r="G10" s="4">
        <v>1011803079</v>
      </c>
      <c r="H10" s="3"/>
      <c r="I10" s="3" t="s">
        <v>41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25.5">
      <c r="A11" s="3">
        <f t="shared" si="0"/>
        <v>10</v>
      </c>
      <c r="B11" s="3">
        <v>134</v>
      </c>
      <c r="C11" s="5" t="s">
        <v>42</v>
      </c>
      <c r="D11" s="3" t="s">
        <v>43</v>
      </c>
      <c r="E11" s="3" t="s">
        <v>44</v>
      </c>
      <c r="F11" s="4">
        <v>1011804727</v>
      </c>
      <c r="G11" s="4">
        <v>1011805334</v>
      </c>
      <c r="H11" s="3"/>
      <c r="I11" s="3" t="s">
        <v>45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>
      <c r="A12" s="3">
        <f t="shared" si="0"/>
        <v>11</v>
      </c>
      <c r="B12" s="3">
        <v>162</v>
      </c>
      <c r="C12" s="9" t="s">
        <v>300</v>
      </c>
      <c r="D12" s="3" t="s">
        <v>46</v>
      </c>
      <c r="E12" s="3" t="s">
        <v>47</v>
      </c>
      <c r="F12" s="4">
        <v>1011820670</v>
      </c>
      <c r="G12" s="4">
        <v>1011820692</v>
      </c>
      <c r="H12" s="3" t="s">
        <v>48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ht="12.75">
      <c r="A13" s="3">
        <f t="shared" si="0"/>
        <v>12</v>
      </c>
      <c r="B13" s="3">
        <v>167</v>
      </c>
      <c r="C13" s="5" t="s">
        <v>49</v>
      </c>
      <c r="D13" s="3" t="s">
        <v>50</v>
      </c>
      <c r="E13" s="3" t="s">
        <v>51</v>
      </c>
      <c r="F13" s="4">
        <v>1011821314</v>
      </c>
      <c r="G13" s="4">
        <v>1011825608</v>
      </c>
      <c r="H13" s="3"/>
      <c r="I13" s="3" t="s">
        <v>52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ht="25.5">
      <c r="A14" s="3">
        <f t="shared" si="0"/>
        <v>13</v>
      </c>
      <c r="B14" s="3">
        <v>179</v>
      </c>
      <c r="C14" s="5" t="s">
        <v>53</v>
      </c>
      <c r="D14" s="3" t="s">
        <v>54</v>
      </c>
      <c r="E14" s="3" t="s">
        <v>55</v>
      </c>
      <c r="F14" s="4">
        <v>1011826745</v>
      </c>
      <c r="G14" s="4">
        <v>1011826840</v>
      </c>
      <c r="H14" s="3"/>
      <c r="I14" s="3" t="s">
        <v>56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ht="12.75">
      <c r="A15" s="3">
        <f t="shared" si="0"/>
        <v>14</v>
      </c>
      <c r="B15" s="3">
        <v>195</v>
      </c>
      <c r="C15" s="9" t="s">
        <v>301</v>
      </c>
      <c r="D15" s="3" t="s">
        <v>57</v>
      </c>
      <c r="E15" s="3" t="s">
        <v>58</v>
      </c>
      <c r="F15" s="4">
        <v>1011820698</v>
      </c>
      <c r="G15" s="4">
        <v>1012492239</v>
      </c>
      <c r="H15" s="3" t="s">
        <v>59</v>
      </c>
      <c r="I15" s="3" t="s">
        <v>60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12.75">
      <c r="A16" s="3">
        <f t="shared" si="0"/>
        <v>15</v>
      </c>
      <c r="B16" s="3">
        <v>210</v>
      </c>
      <c r="C16" s="5" t="s">
        <v>61</v>
      </c>
      <c r="D16" s="3" t="s">
        <v>62</v>
      </c>
      <c r="E16" s="3" t="s">
        <v>63</v>
      </c>
      <c r="F16" s="4">
        <v>1012494316</v>
      </c>
      <c r="G16" s="4">
        <v>1012494408</v>
      </c>
      <c r="H16" s="3"/>
      <c r="I16" s="3" t="s">
        <v>64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ht="12.75">
      <c r="A17" s="3">
        <f t="shared" si="0"/>
        <v>16</v>
      </c>
      <c r="B17" s="3">
        <v>222</v>
      </c>
      <c r="C17" s="9" t="s">
        <v>302</v>
      </c>
      <c r="D17" s="3" t="s">
        <v>65</v>
      </c>
      <c r="E17" s="3" t="s">
        <v>66</v>
      </c>
      <c r="F17" s="4">
        <v>1012507891</v>
      </c>
      <c r="G17" s="4">
        <v>1012507925</v>
      </c>
      <c r="H17" s="3" t="s">
        <v>67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ht="12.75">
      <c r="A18" s="3">
        <f t="shared" si="0"/>
        <v>17</v>
      </c>
      <c r="B18" s="3">
        <v>232</v>
      </c>
      <c r="C18" s="5" t="s">
        <v>68</v>
      </c>
      <c r="D18" s="3" t="s">
        <v>69</v>
      </c>
      <c r="E18" s="3" t="s">
        <v>70</v>
      </c>
      <c r="F18" s="4">
        <v>1012508838</v>
      </c>
      <c r="G18" s="4">
        <v>1012508912</v>
      </c>
      <c r="H18" s="3"/>
      <c r="I18" s="3" t="s">
        <v>71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ht="12.75">
      <c r="A19" s="3">
        <f t="shared" si="0"/>
        <v>18</v>
      </c>
      <c r="B19" s="3">
        <v>244</v>
      </c>
      <c r="C19" s="9" t="s">
        <v>303</v>
      </c>
      <c r="D19" s="3" t="s">
        <v>72</v>
      </c>
      <c r="E19" s="3" t="s">
        <v>73</v>
      </c>
      <c r="F19" s="4">
        <v>1013180505</v>
      </c>
      <c r="G19" s="4">
        <v>1013180606</v>
      </c>
      <c r="H19" s="3" t="s">
        <v>74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ht="12.75">
      <c r="A20" s="3">
        <f t="shared" si="0"/>
        <v>19</v>
      </c>
      <c r="B20" s="3">
        <v>254</v>
      </c>
      <c r="C20" s="5" t="s">
        <v>75</v>
      </c>
      <c r="D20" s="3" t="s">
        <v>76</v>
      </c>
      <c r="E20" s="3" t="s">
        <v>77</v>
      </c>
      <c r="F20" s="4">
        <v>1013181780</v>
      </c>
      <c r="G20" s="4">
        <v>1013181850</v>
      </c>
      <c r="H20" s="3"/>
      <c r="I20" s="3" t="s">
        <v>78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ht="12.75">
      <c r="A21" s="3">
        <f t="shared" si="0"/>
        <v>20</v>
      </c>
      <c r="B21" s="3">
        <v>266</v>
      </c>
      <c r="C21" s="9" t="s">
        <v>304</v>
      </c>
      <c r="D21" s="3" t="s">
        <v>79</v>
      </c>
      <c r="E21" s="3" t="s">
        <v>80</v>
      </c>
      <c r="F21" s="4">
        <v>1013196541</v>
      </c>
      <c r="G21" s="4">
        <v>1013196715</v>
      </c>
      <c r="H21" s="3" t="s">
        <v>81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ht="12.75">
      <c r="A22" s="3">
        <f t="shared" si="0"/>
        <v>21</v>
      </c>
      <c r="B22" s="4">
        <v>280</v>
      </c>
      <c r="C22" s="6" t="s">
        <v>82</v>
      </c>
      <c r="D22" s="4" t="s">
        <v>83</v>
      </c>
      <c r="E22" s="4" t="s">
        <v>84</v>
      </c>
      <c r="F22" s="4">
        <v>1013197667</v>
      </c>
      <c r="G22" s="4">
        <v>1013197742</v>
      </c>
      <c r="H22" s="4"/>
      <c r="I22" s="4" t="s">
        <v>85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ht="12.75">
      <c r="A23" s="3">
        <f t="shared" si="0"/>
        <v>22</v>
      </c>
      <c r="B23" s="4">
        <v>292</v>
      </c>
      <c r="C23" s="6" t="s">
        <v>86</v>
      </c>
      <c r="D23" s="4" t="s">
        <v>87</v>
      </c>
      <c r="E23" s="4" t="s">
        <v>88</v>
      </c>
      <c r="F23" s="4">
        <v>11080</v>
      </c>
      <c r="G23" s="4">
        <v>11142</v>
      </c>
      <c r="H23" s="4" t="s">
        <v>89</v>
      </c>
      <c r="I23" s="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ht="12.75">
      <c r="A24" s="3">
        <f t="shared" si="0"/>
        <v>23</v>
      </c>
      <c r="B24" s="4">
        <v>302</v>
      </c>
      <c r="C24" s="6" t="s">
        <v>90</v>
      </c>
      <c r="D24" s="4" t="s">
        <v>91</v>
      </c>
      <c r="E24" s="4" t="s">
        <v>92</v>
      </c>
      <c r="F24" s="4">
        <v>1015345230</v>
      </c>
      <c r="G24" s="4">
        <v>1015345332</v>
      </c>
      <c r="H24" s="4" t="s">
        <v>93</v>
      </c>
      <c r="I24" s="4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ht="12.75">
      <c r="A25" s="3">
        <f t="shared" si="0"/>
        <v>24</v>
      </c>
      <c r="B25" s="4">
        <v>312</v>
      </c>
      <c r="C25" s="6" t="s">
        <v>94</v>
      </c>
      <c r="D25" s="4" t="s">
        <v>95</v>
      </c>
      <c r="E25" s="4" t="s">
        <v>96</v>
      </c>
      <c r="F25" s="4">
        <v>1015348235</v>
      </c>
      <c r="G25" s="4">
        <v>1015348351</v>
      </c>
      <c r="H25" s="4"/>
      <c r="I25" s="4" t="s">
        <v>97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ht="12.75">
      <c r="A26" s="3">
        <f t="shared" si="0"/>
        <v>25</v>
      </c>
      <c r="B26" s="4">
        <v>324</v>
      </c>
      <c r="C26" s="10" t="s">
        <v>305</v>
      </c>
      <c r="D26" s="4" t="s">
        <v>98</v>
      </c>
      <c r="E26" s="4" t="s">
        <v>99</v>
      </c>
      <c r="F26" s="4">
        <v>1015430124</v>
      </c>
      <c r="G26" s="4">
        <v>1015433036</v>
      </c>
      <c r="H26" s="4" t="s">
        <v>100</v>
      </c>
      <c r="I26" s="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ht="12.75">
      <c r="A27" s="3">
        <f t="shared" si="0"/>
        <v>26</v>
      </c>
      <c r="B27" s="4">
        <v>348</v>
      </c>
      <c r="C27" s="6" t="s">
        <v>101</v>
      </c>
      <c r="D27" s="4" t="s">
        <v>102</v>
      </c>
      <c r="E27" s="4" t="s">
        <v>103</v>
      </c>
      <c r="F27" s="4">
        <v>1015433837</v>
      </c>
      <c r="G27" s="4">
        <v>1015434087</v>
      </c>
      <c r="H27" s="4"/>
      <c r="I27" s="4" t="s">
        <v>104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ht="12.75">
      <c r="A28" s="3">
        <f t="shared" si="0"/>
        <v>27</v>
      </c>
      <c r="B28" s="4">
        <v>360</v>
      </c>
      <c r="C28" s="10" t="s">
        <v>306</v>
      </c>
      <c r="D28" s="4" t="s">
        <v>105</v>
      </c>
      <c r="E28" s="4" t="s">
        <v>106</v>
      </c>
      <c r="F28" s="4">
        <v>257578</v>
      </c>
      <c r="G28" s="4">
        <v>257876</v>
      </c>
      <c r="H28" s="4" t="s">
        <v>107</v>
      </c>
      <c r="I28" s="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ht="12.75">
      <c r="A29" s="3">
        <f t="shared" si="0"/>
        <v>28</v>
      </c>
      <c r="B29" s="4">
        <v>374</v>
      </c>
      <c r="C29" s="10" t="s">
        <v>322</v>
      </c>
      <c r="D29" s="4" t="s">
        <v>108</v>
      </c>
      <c r="E29" s="4" t="s">
        <v>110</v>
      </c>
      <c r="F29" s="4">
        <v>43147871</v>
      </c>
      <c r="G29" s="4">
        <v>43081142</v>
      </c>
      <c r="H29" s="13" t="s">
        <v>10</v>
      </c>
      <c r="I29" s="4" t="s">
        <v>109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ht="12.75">
      <c r="A30" s="3">
        <f aca="true" t="shared" si="1" ref="A30:A58">ROW()-1</f>
        <v>29</v>
      </c>
      <c r="B30" s="4">
        <v>575</v>
      </c>
      <c r="C30" s="10" t="s">
        <v>307</v>
      </c>
      <c r="D30" s="4" t="s">
        <v>111</v>
      </c>
      <c r="E30" s="4" t="s">
        <v>112</v>
      </c>
      <c r="F30" s="4">
        <v>1016026267</v>
      </c>
      <c r="G30" s="4">
        <v>1016027010</v>
      </c>
      <c r="H30" s="4" t="s">
        <v>113</v>
      </c>
      <c r="I30" s="4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ht="12.75">
      <c r="A31" s="3">
        <f t="shared" si="1"/>
        <v>30</v>
      </c>
      <c r="B31" s="4">
        <v>641</v>
      </c>
      <c r="C31" s="6" t="s">
        <v>114</v>
      </c>
      <c r="D31" s="4" t="s">
        <v>115</v>
      </c>
      <c r="E31" s="4" t="s">
        <v>116</v>
      </c>
      <c r="F31" s="4">
        <v>1016030470</v>
      </c>
      <c r="G31" s="4">
        <v>1016030626</v>
      </c>
      <c r="H31" s="4"/>
      <c r="I31" s="4" t="s">
        <v>117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ht="12.75">
      <c r="A32" s="3">
        <f t="shared" si="1"/>
        <v>31</v>
      </c>
      <c r="B32" s="4">
        <v>653</v>
      </c>
      <c r="C32" s="10" t="s">
        <v>323</v>
      </c>
      <c r="D32" s="4" t="s">
        <v>118</v>
      </c>
      <c r="E32" s="4" t="s">
        <v>119</v>
      </c>
      <c r="F32" s="4">
        <v>43171089</v>
      </c>
      <c r="G32" s="4">
        <v>43189465</v>
      </c>
      <c r="H32" s="4" t="s">
        <v>120</v>
      </c>
      <c r="I32" s="4" t="s">
        <v>121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ht="12.75">
      <c r="A33" s="3">
        <f t="shared" si="1"/>
        <v>32</v>
      </c>
      <c r="B33" s="4">
        <v>1423</v>
      </c>
      <c r="C33" s="10" t="s">
        <v>346</v>
      </c>
      <c r="D33" s="15" t="s">
        <v>122</v>
      </c>
      <c r="E33" s="15" t="s">
        <v>123</v>
      </c>
      <c r="F33" s="4">
        <v>43122301</v>
      </c>
      <c r="G33" s="4">
        <v>43123816</v>
      </c>
      <c r="H33" s="4" t="s">
        <v>124</v>
      </c>
      <c r="I33" s="4" t="s">
        <v>125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ht="12.75">
      <c r="A34" s="3">
        <v>33</v>
      </c>
      <c r="B34" s="4"/>
      <c r="C34" s="10" t="s">
        <v>308</v>
      </c>
      <c r="D34" s="4" t="s">
        <v>126</v>
      </c>
      <c r="E34" s="13" t="s">
        <v>326</v>
      </c>
      <c r="F34" s="14">
        <v>43153965</v>
      </c>
      <c r="G34" s="4">
        <v>43086590</v>
      </c>
      <c r="H34" s="4"/>
      <c r="I34" s="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1:254" ht="12.75">
      <c r="A35" s="3">
        <f t="shared" si="1"/>
        <v>34</v>
      </c>
      <c r="B35" s="4">
        <v>1444</v>
      </c>
      <c r="C35" s="10" t="s">
        <v>324</v>
      </c>
      <c r="D35" s="15" t="s">
        <v>325</v>
      </c>
      <c r="E35" s="15" t="s">
        <v>129</v>
      </c>
      <c r="F35" s="14">
        <v>43147881</v>
      </c>
      <c r="G35" s="4">
        <v>43154470</v>
      </c>
      <c r="H35" s="4" t="s">
        <v>127</v>
      </c>
      <c r="I35" s="4" t="s">
        <v>128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6" spans="1:254" ht="12.75">
      <c r="A36" s="3">
        <f t="shared" si="1"/>
        <v>35</v>
      </c>
      <c r="B36" s="4">
        <v>1707</v>
      </c>
      <c r="C36" s="10" t="s">
        <v>309</v>
      </c>
      <c r="D36" s="4" t="s">
        <v>130</v>
      </c>
      <c r="E36" s="4" t="s">
        <v>131</v>
      </c>
      <c r="F36" s="4">
        <v>4077552</v>
      </c>
      <c r="G36" s="4">
        <v>4077753</v>
      </c>
      <c r="H36" s="4" t="s">
        <v>132</v>
      </c>
      <c r="I36" s="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</row>
    <row r="37" spans="1:254" ht="12.75">
      <c r="A37" s="3">
        <f t="shared" si="1"/>
        <v>36</v>
      </c>
      <c r="B37" s="4">
        <v>1721</v>
      </c>
      <c r="C37" s="6" t="s">
        <v>133</v>
      </c>
      <c r="D37" s="4" t="s">
        <v>134</v>
      </c>
      <c r="E37" s="4" t="s">
        <v>135</v>
      </c>
      <c r="F37" s="4">
        <v>4084283</v>
      </c>
      <c r="G37" s="4">
        <v>4084479</v>
      </c>
      <c r="H37" s="4"/>
      <c r="I37" s="4" t="s">
        <v>136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ht="12.75">
      <c r="A38" s="3">
        <f t="shared" si="1"/>
        <v>37</v>
      </c>
      <c r="B38" s="4">
        <v>1733</v>
      </c>
      <c r="C38" s="6" t="s">
        <v>137</v>
      </c>
      <c r="D38" s="4" t="s">
        <v>138</v>
      </c>
      <c r="E38" s="4" t="s">
        <v>139</v>
      </c>
      <c r="F38" s="4">
        <v>4088176</v>
      </c>
      <c r="G38" s="4">
        <v>4088235</v>
      </c>
      <c r="H38" s="4"/>
      <c r="I38" s="4" t="s">
        <v>140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spans="1:254" ht="12.75">
      <c r="A39" s="3">
        <f t="shared" si="1"/>
        <v>38</v>
      </c>
      <c r="B39" s="4">
        <v>1793</v>
      </c>
      <c r="C39" s="10" t="s">
        <v>310</v>
      </c>
      <c r="D39" s="4" t="s">
        <v>141</v>
      </c>
      <c r="E39" s="4" t="s">
        <v>142</v>
      </c>
      <c r="F39" s="4">
        <v>1016795036</v>
      </c>
      <c r="G39" s="4">
        <v>1016804457</v>
      </c>
      <c r="H39" s="4"/>
      <c r="I39" s="4" t="s">
        <v>143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</row>
    <row r="40" spans="1:254" ht="12.75">
      <c r="A40" s="3">
        <f t="shared" si="1"/>
        <v>39</v>
      </c>
      <c r="B40" s="4">
        <v>1967</v>
      </c>
      <c r="C40" s="10" t="s">
        <v>311</v>
      </c>
      <c r="D40" s="4" t="s">
        <v>144</v>
      </c>
      <c r="E40" s="4" t="s">
        <v>145</v>
      </c>
      <c r="F40" s="4">
        <v>43103417</v>
      </c>
      <c r="G40" s="4">
        <v>43105034</v>
      </c>
      <c r="H40" s="4" t="s">
        <v>146</v>
      </c>
      <c r="I40" s="4" t="s">
        <v>147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</row>
    <row r="41" spans="1:254" ht="12.75">
      <c r="A41" s="3">
        <f t="shared" si="1"/>
        <v>40</v>
      </c>
      <c r="B41" s="4">
        <v>1991</v>
      </c>
      <c r="C41" s="6" t="s">
        <v>148</v>
      </c>
      <c r="D41" s="4" t="s">
        <v>149</v>
      </c>
      <c r="E41" s="4" t="s">
        <v>150</v>
      </c>
      <c r="F41" s="4">
        <v>43096823</v>
      </c>
      <c r="G41" s="4">
        <v>43097125</v>
      </c>
      <c r="H41" s="4" t="s">
        <v>151</v>
      </c>
      <c r="I41" s="4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</row>
    <row r="42" spans="1:254" ht="12.75">
      <c r="A42" s="3">
        <f t="shared" si="1"/>
        <v>41</v>
      </c>
      <c r="B42" s="4">
        <v>2004</v>
      </c>
      <c r="C42" s="6" t="s">
        <v>152</v>
      </c>
      <c r="D42" s="4" t="s">
        <v>153</v>
      </c>
      <c r="E42" s="4" t="s">
        <v>154</v>
      </c>
      <c r="F42" s="4">
        <v>43099915</v>
      </c>
      <c r="G42" s="4">
        <v>43100080</v>
      </c>
      <c r="H42" s="4"/>
      <c r="I42" s="4" t="s">
        <v>155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</row>
    <row r="43" spans="1:254" ht="12.75">
      <c r="A43" s="3">
        <f t="shared" si="1"/>
        <v>42</v>
      </c>
      <c r="B43" s="4">
        <v>2016</v>
      </c>
      <c r="C43" s="10" t="s">
        <v>187</v>
      </c>
      <c r="D43" s="13" t="s">
        <v>327</v>
      </c>
      <c r="E43" s="4" t="s">
        <v>156</v>
      </c>
      <c r="F43" s="4">
        <v>43147871</v>
      </c>
      <c r="G43" s="4">
        <v>4067007</v>
      </c>
      <c r="H43" s="4" t="s">
        <v>157</v>
      </c>
      <c r="I43" s="4" t="s">
        <v>158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</row>
    <row r="44" spans="1:254" ht="12.75">
      <c r="A44" s="3">
        <f t="shared" si="1"/>
        <v>43</v>
      </c>
      <c r="B44" s="4">
        <v>2481</v>
      </c>
      <c r="C44" s="6" t="s">
        <v>159</v>
      </c>
      <c r="D44" s="4" t="s">
        <v>160</v>
      </c>
      <c r="E44" s="4" t="s">
        <v>161</v>
      </c>
      <c r="F44" s="4">
        <v>4073326</v>
      </c>
      <c r="G44" s="4">
        <v>4073450</v>
      </c>
      <c r="H44" s="4"/>
      <c r="I44" s="4" t="s">
        <v>162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</row>
    <row r="45" spans="1:254" ht="12.75">
      <c r="A45" s="3">
        <f t="shared" si="1"/>
        <v>44</v>
      </c>
      <c r="B45" s="4">
        <v>2492</v>
      </c>
      <c r="C45" s="10" t="s">
        <v>312</v>
      </c>
      <c r="D45" s="4" t="s">
        <v>163</v>
      </c>
      <c r="E45" s="4" t="s">
        <v>164</v>
      </c>
      <c r="F45" s="4">
        <v>43502833</v>
      </c>
      <c r="G45" s="4">
        <v>43514463</v>
      </c>
      <c r="H45" s="4"/>
      <c r="I45" s="4" t="s">
        <v>165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</row>
    <row r="46" spans="1:254" ht="12.75">
      <c r="A46" s="3">
        <f t="shared" si="1"/>
        <v>45</v>
      </c>
      <c r="B46" s="4">
        <v>2799</v>
      </c>
      <c r="C46" s="10" t="s">
        <v>313</v>
      </c>
      <c r="D46" s="4" t="s">
        <v>166</v>
      </c>
      <c r="E46" s="4" t="s">
        <v>167</v>
      </c>
      <c r="F46" s="4">
        <v>3941697</v>
      </c>
      <c r="G46" s="4">
        <v>3942316</v>
      </c>
      <c r="H46" s="4"/>
      <c r="I46" s="4" t="s">
        <v>168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</row>
    <row r="47" spans="1:254" ht="12.75">
      <c r="A47" s="3">
        <f t="shared" si="1"/>
        <v>46</v>
      </c>
      <c r="B47" s="4">
        <v>2919</v>
      </c>
      <c r="C47" s="6" t="s">
        <v>169</v>
      </c>
      <c r="D47" s="4" t="s">
        <v>170</v>
      </c>
      <c r="E47" s="4" t="s">
        <v>171</v>
      </c>
      <c r="F47" s="4">
        <v>4063204</v>
      </c>
      <c r="G47" s="4">
        <v>4064138</v>
      </c>
      <c r="H47" s="4"/>
      <c r="I47" s="4" t="s">
        <v>172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</row>
    <row r="48" spans="1:254" ht="12.75">
      <c r="A48" s="3">
        <f t="shared" si="1"/>
        <v>47</v>
      </c>
      <c r="B48" s="4">
        <v>3003</v>
      </c>
      <c r="C48" s="6" t="s">
        <v>173</v>
      </c>
      <c r="D48" s="4" t="s">
        <v>174</v>
      </c>
      <c r="E48" s="4" t="s">
        <v>175</v>
      </c>
      <c r="F48" s="4">
        <v>4064268</v>
      </c>
      <c r="G48" s="4">
        <v>4064304</v>
      </c>
      <c r="H48" s="4" t="s">
        <v>176</v>
      </c>
      <c r="I48" s="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254" ht="12.75">
      <c r="A49" s="3">
        <f t="shared" si="1"/>
        <v>48</v>
      </c>
      <c r="B49" s="4">
        <v>3031</v>
      </c>
      <c r="C49" s="10" t="s">
        <v>314</v>
      </c>
      <c r="D49" s="4" t="s">
        <v>177</v>
      </c>
      <c r="E49" s="4" t="s">
        <v>178</v>
      </c>
      <c r="F49" s="4">
        <v>4067380</v>
      </c>
      <c r="G49" s="4">
        <v>4067380</v>
      </c>
      <c r="H49" s="4"/>
      <c r="I49" s="4" t="s">
        <v>179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ht="12.75">
      <c r="A50" s="3">
        <f t="shared" si="1"/>
        <v>49</v>
      </c>
      <c r="B50" s="4">
        <v>3032</v>
      </c>
      <c r="C50" s="10" t="s">
        <v>328</v>
      </c>
      <c r="D50" s="15" t="s">
        <v>331</v>
      </c>
      <c r="E50" s="15" t="s">
        <v>337</v>
      </c>
      <c r="F50" s="4">
        <v>43152894</v>
      </c>
      <c r="G50" s="4">
        <v>43153393</v>
      </c>
      <c r="H50" s="4"/>
      <c r="I50" s="4" t="s">
        <v>180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ht="12.75">
      <c r="A51" s="3">
        <f t="shared" si="1"/>
        <v>50</v>
      </c>
      <c r="B51" s="4">
        <v>4180</v>
      </c>
      <c r="C51" s="10" t="s">
        <v>329</v>
      </c>
      <c r="D51" s="13" t="s">
        <v>330</v>
      </c>
      <c r="E51" s="13" t="s">
        <v>332</v>
      </c>
      <c r="F51" s="4">
        <v>43135281</v>
      </c>
      <c r="G51" s="4">
        <v>43152519</v>
      </c>
      <c r="H51" s="4" t="s">
        <v>182</v>
      </c>
      <c r="I51" s="4" t="s">
        <v>183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ht="12.75">
      <c r="A52" s="3">
        <v>51</v>
      </c>
      <c r="B52" s="4">
        <v>5519</v>
      </c>
      <c r="C52" s="10" t="s">
        <v>336</v>
      </c>
      <c r="D52" s="15" t="s">
        <v>333</v>
      </c>
      <c r="E52" s="15" t="s">
        <v>335</v>
      </c>
      <c r="F52" s="4">
        <v>43152894</v>
      </c>
      <c r="G52" s="4">
        <v>43153366</v>
      </c>
      <c r="H52" s="13"/>
      <c r="I52" s="13" t="s">
        <v>10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ht="12.75">
      <c r="A53" s="3">
        <v>52</v>
      </c>
      <c r="B53" s="4">
        <v>6496</v>
      </c>
      <c r="C53" s="10" t="s">
        <v>315</v>
      </c>
      <c r="D53" s="15" t="s">
        <v>338</v>
      </c>
      <c r="E53" s="15" t="s">
        <v>339</v>
      </c>
      <c r="F53" s="15">
        <v>1018282438</v>
      </c>
      <c r="G53" s="15">
        <v>1018305129</v>
      </c>
      <c r="H53" s="13" t="s">
        <v>10</v>
      </c>
      <c r="I53" s="13" t="s">
        <v>10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ht="12.75">
      <c r="A54" s="3">
        <v>53</v>
      </c>
      <c r="B54" s="4">
        <v>6662</v>
      </c>
      <c r="C54" s="10" t="s">
        <v>187</v>
      </c>
      <c r="D54" s="15" t="s">
        <v>340</v>
      </c>
      <c r="E54" s="13" t="s">
        <v>181</v>
      </c>
      <c r="F54" s="4">
        <v>43147871</v>
      </c>
      <c r="G54" s="13">
        <v>4075743</v>
      </c>
      <c r="H54" s="13" t="s">
        <v>10</v>
      </c>
      <c r="I54" s="13" t="s">
        <v>10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ht="12.75">
      <c r="A55" s="3">
        <f t="shared" si="1"/>
        <v>54</v>
      </c>
      <c r="B55" s="4">
        <v>7050</v>
      </c>
      <c r="C55" s="10" t="s">
        <v>334</v>
      </c>
      <c r="D55" s="4" t="s">
        <v>184</v>
      </c>
      <c r="E55" s="4" t="s">
        <v>185</v>
      </c>
      <c r="F55" s="4">
        <v>1018636230</v>
      </c>
      <c r="G55" s="4">
        <v>1018636972</v>
      </c>
      <c r="H55" s="4"/>
      <c r="I55" s="4" t="s">
        <v>186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ht="12.75">
      <c r="A56" s="3">
        <f t="shared" si="1"/>
        <v>55</v>
      </c>
      <c r="B56" s="4">
        <v>7139</v>
      </c>
      <c r="C56" s="6" t="s">
        <v>187</v>
      </c>
      <c r="D56" s="4" t="s">
        <v>188</v>
      </c>
      <c r="E56" s="4" t="s">
        <v>189</v>
      </c>
      <c r="F56" s="4">
        <v>43147871</v>
      </c>
      <c r="G56" s="4">
        <v>43153250</v>
      </c>
      <c r="H56" s="4" t="s">
        <v>190</v>
      </c>
      <c r="I56" s="4" t="s">
        <v>191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ht="25.5">
      <c r="A57" s="3">
        <f t="shared" si="1"/>
        <v>56</v>
      </c>
      <c r="B57" s="4">
        <v>7362</v>
      </c>
      <c r="C57" s="8" t="s">
        <v>192</v>
      </c>
      <c r="D57" s="4" t="s">
        <v>193</v>
      </c>
      <c r="E57" s="4" t="s">
        <v>194</v>
      </c>
      <c r="F57" s="4">
        <v>43153270</v>
      </c>
      <c r="G57" s="4">
        <v>43154470</v>
      </c>
      <c r="H57" s="4"/>
      <c r="I57" s="4" t="s">
        <v>195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ht="12.75">
      <c r="A58" s="3">
        <f t="shared" si="1"/>
        <v>57</v>
      </c>
      <c r="B58" s="4">
        <v>7394</v>
      </c>
      <c r="C58" s="10" t="s">
        <v>316</v>
      </c>
      <c r="D58" s="4" t="s">
        <v>196</v>
      </c>
      <c r="E58" s="4" t="s">
        <v>197</v>
      </c>
      <c r="F58" s="4">
        <v>43081142</v>
      </c>
      <c r="G58" s="4">
        <v>43081142</v>
      </c>
      <c r="H58" s="4" t="s">
        <v>198</v>
      </c>
      <c r="I58" s="4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ht="12.75">
      <c r="A59" s="3">
        <f aca="true" t="shared" si="2" ref="A59:A83">ROW()-1</f>
        <v>58</v>
      </c>
      <c r="B59" s="4">
        <v>7395</v>
      </c>
      <c r="C59" s="10" t="s">
        <v>317</v>
      </c>
      <c r="D59" s="4" t="s">
        <v>199</v>
      </c>
      <c r="E59" s="4" t="s">
        <v>200</v>
      </c>
      <c r="F59" s="4">
        <v>43098896</v>
      </c>
      <c r="G59" s="4">
        <v>43099785</v>
      </c>
      <c r="H59" s="4" t="s">
        <v>201</v>
      </c>
      <c r="I59" s="4" t="s">
        <v>202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ht="25.5">
      <c r="A60" s="3">
        <f t="shared" si="2"/>
        <v>59</v>
      </c>
      <c r="B60" s="4">
        <v>7418</v>
      </c>
      <c r="C60" s="8" t="s">
        <v>203</v>
      </c>
      <c r="D60" s="4" t="s">
        <v>204</v>
      </c>
      <c r="E60" s="4" t="s">
        <v>205</v>
      </c>
      <c r="F60" s="4">
        <v>43105473</v>
      </c>
      <c r="G60" s="4">
        <v>43105521</v>
      </c>
      <c r="H60" s="4" t="s">
        <v>206</v>
      </c>
      <c r="I60" s="4" t="s">
        <v>207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ht="12.75">
      <c r="A61" s="3">
        <f t="shared" si="2"/>
        <v>60</v>
      </c>
      <c r="B61" s="4">
        <v>7687</v>
      </c>
      <c r="C61" s="6" t="s">
        <v>208</v>
      </c>
      <c r="D61" s="4" t="s">
        <v>209</v>
      </c>
      <c r="E61" s="4" t="s">
        <v>210</v>
      </c>
      <c r="F61" s="4">
        <v>1020344073</v>
      </c>
      <c r="G61" s="4">
        <v>1020347344</v>
      </c>
      <c r="H61" s="4"/>
      <c r="I61" s="4" t="s">
        <v>211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ht="12.75">
      <c r="A62" s="3">
        <f t="shared" si="2"/>
        <v>61</v>
      </c>
      <c r="B62" s="4">
        <v>7727</v>
      </c>
      <c r="C62" s="6" t="s">
        <v>212</v>
      </c>
      <c r="D62" s="4" t="s">
        <v>213</v>
      </c>
      <c r="E62" s="4" t="s">
        <v>214</v>
      </c>
      <c r="F62" s="4">
        <v>43151861</v>
      </c>
      <c r="G62" s="4">
        <v>43151995</v>
      </c>
      <c r="H62" s="4" t="s">
        <v>215</v>
      </c>
      <c r="I62" s="4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ht="12.75">
      <c r="A63" s="3">
        <f t="shared" si="2"/>
        <v>62</v>
      </c>
      <c r="B63" s="4">
        <v>7741</v>
      </c>
      <c r="C63" s="10" t="s">
        <v>318</v>
      </c>
      <c r="D63" s="4" t="s">
        <v>216</v>
      </c>
      <c r="E63" s="4" t="s">
        <v>217</v>
      </c>
      <c r="F63" s="4">
        <v>43157332</v>
      </c>
      <c r="G63" s="4">
        <v>43086590</v>
      </c>
      <c r="H63" s="4" t="s">
        <v>218</v>
      </c>
      <c r="I63" s="4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254" ht="12.75">
      <c r="A64" s="3">
        <f t="shared" si="2"/>
        <v>63</v>
      </c>
      <c r="B64" s="4">
        <v>7761</v>
      </c>
      <c r="C64" s="6" t="s">
        <v>219</v>
      </c>
      <c r="D64" s="4" t="s">
        <v>220</v>
      </c>
      <c r="E64" s="4" t="s">
        <v>221</v>
      </c>
      <c r="F64" s="4">
        <v>43147871</v>
      </c>
      <c r="G64" s="4">
        <v>43153251</v>
      </c>
      <c r="H64" s="4" t="s">
        <v>222</v>
      </c>
      <c r="I64" s="4" t="s">
        <v>223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54" ht="25.5">
      <c r="A65" s="3">
        <f t="shared" si="2"/>
        <v>64</v>
      </c>
      <c r="B65" s="4">
        <v>7984</v>
      </c>
      <c r="C65" s="8" t="s">
        <v>224</v>
      </c>
      <c r="D65" s="4" t="s">
        <v>225</v>
      </c>
      <c r="E65" s="4" t="s">
        <v>226</v>
      </c>
      <c r="F65" s="4">
        <v>43153270</v>
      </c>
      <c r="G65" s="4">
        <v>43154470</v>
      </c>
      <c r="H65" s="4"/>
      <c r="I65" s="4" t="s">
        <v>227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54" ht="12.75">
      <c r="A66" s="3">
        <f t="shared" si="2"/>
        <v>65</v>
      </c>
      <c r="B66" s="4">
        <v>8016</v>
      </c>
      <c r="C66" s="6" t="s">
        <v>228</v>
      </c>
      <c r="D66" s="4" t="s">
        <v>229</v>
      </c>
      <c r="E66" s="4" t="s">
        <v>230</v>
      </c>
      <c r="F66" s="4">
        <v>43153234</v>
      </c>
      <c r="G66" s="4">
        <v>43153456</v>
      </c>
      <c r="H66" s="4" t="s">
        <v>231</v>
      </c>
      <c r="I66" s="4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spans="1:254" ht="12.75">
      <c r="A67" s="3">
        <f t="shared" si="2"/>
        <v>66</v>
      </c>
      <c r="B67" s="4">
        <v>8030</v>
      </c>
      <c r="C67" s="6" t="s">
        <v>232</v>
      </c>
      <c r="D67" s="4" t="s">
        <v>233</v>
      </c>
      <c r="E67" s="4" t="s">
        <v>234</v>
      </c>
      <c r="F67" s="4">
        <v>43158745</v>
      </c>
      <c r="G67" s="4">
        <v>43161899</v>
      </c>
      <c r="H67" s="4"/>
      <c r="I67" s="4" t="s">
        <v>235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</row>
    <row r="68" spans="1:254" ht="12.75">
      <c r="A68" s="3">
        <f t="shared" si="2"/>
        <v>67</v>
      </c>
      <c r="B68" s="4">
        <v>8070</v>
      </c>
      <c r="C68" s="10" t="s">
        <v>319</v>
      </c>
      <c r="D68" s="4" t="s">
        <v>236</v>
      </c>
      <c r="E68" s="4" t="s">
        <v>237</v>
      </c>
      <c r="F68" s="4">
        <v>43166938</v>
      </c>
      <c r="G68" s="4">
        <v>43169483</v>
      </c>
      <c r="H68" s="4" t="s">
        <v>238</v>
      </c>
      <c r="I68" s="4" t="s">
        <v>239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</row>
    <row r="69" spans="1:254" ht="38.25">
      <c r="A69" s="3">
        <f t="shared" si="2"/>
        <v>68</v>
      </c>
      <c r="B69" s="4">
        <v>8092</v>
      </c>
      <c r="C69" s="8" t="s">
        <v>240</v>
      </c>
      <c r="D69" s="4" t="s">
        <v>241</v>
      </c>
      <c r="E69" s="4" t="s">
        <v>242</v>
      </c>
      <c r="F69" s="4">
        <v>43176470</v>
      </c>
      <c r="G69" s="4">
        <v>43176550</v>
      </c>
      <c r="H69" s="4" t="s">
        <v>243</v>
      </c>
      <c r="I69" s="4" t="s">
        <v>244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</row>
    <row r="70" spans="1:254" ht="38.25">
      <c r="A70" s="3">
        <f t="shared" si="2"/>
        <v>69</v>
      </c>
      <c r="B70" s="4">
        <v>8264</v>
      </c>
      <c r="C70" s="16" t="s">
        <v>343</v>
      </c>
      <c r="D70" s="4" t="s">
        <v>245</v>
      </c>
      <c r="E70" s="4" t="s">
        <v>246</v>
      </c>
      <c r="F70" s="4">
        <v>43152894</v>
      </c>
      <c r="G70" s="4">
        <v>43153356</v>
      </c>
      <c r="H70" s="4"/>
      <c r="I70" s="4" t="s">
        <v>247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</row>
    <row r="71" spans="1:254" ht="25.5">
      <c r="A71" s="3">
        <f t="shared" si="2"/>
        <v>70</v>
      </c>
      <c r="B71" s="4">
        <v>8516</v>
      </c>
      <c r="C71" s="16" t="s">
        <v>341</v>
      </c>
      <c r="D71" s="4" t="s">
        <v>248</v>
      </c>
      <c r="E71" s="4" t="s">
        <v>249</v>
      </c>
      <c r="F71" s="4">
        <v>43107262</v>
      </c>
      <c r="G71" s="4">
        <v>43116328</v>
      </c>
      <c r="H71" s="4" t="s">
        <v>250</v>
      </c>
      <c r="I71" s="4" t="s">
        <v>251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</row>
    <row r="72" spans="1:254" ht="12.75">
      <c r="A72" s="3">
        <f t="shared" si="2"/>
        <v>71</v>
      </c>
      <c r="B72" s="4">
        <v>8766</v>
      </c>
      <c r="C72" s="10" t="s">
        <v>252</v>
      </c>
      <c r="D72" s="4" t="s">
        <v>253</v>
      </c>
      <c r="E72" s="4" t="s">
        <v>254</v>
      </c>
      <c r="F72" s="4">
        <v>43133315</v>
      </c>
      <c r="G72" s="4">
        <v>43133386</v>
      </c>
      <c r="H72" s="4" t="s">
        <v>255</v>
      </c>
      <c r="I72" s="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</row>
    <row r="73" spans="1:254" ht="12.75">
      <c r="A73" s="3">
        <f t="shared" si="2"/>
        <v>72</v>
      </c>
      <c r="B73" s="4">
        <v>8780</v>
      </c>
      <c r="C73" s="6" t="s">
        <v>256</v>
      </c>
      <c r="D73" s="4" t="s">
        <v>257</v>
      </c>
      <c r="E73" s="4" t="s">
        <v>258</v>
      </c>
      <c r="F73" s="4">
        <v>43134006</v>
      </c>
      <c r="G73" s="4">
        <v>43134034</v>
      </c>
      <c r="H73" s="4" t="s">
        <v>259</v>
      </c>
      <c r="I73" s="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</row>
    <row r="74" spans="1:254" ht="12.75">
      <c r="A74" s="3">
        <f t="shared" si="2"/>
        <v>73</v>
      </c>
      <c r="B74" s="4">
        <v>8786</v>
      </c>
      <c r="C74" s="6" t="s">
        <v>260</v>
      </c>
      <c r="D74" s="4" t="s">
        <v>261</v>
      </c>
      <c r="E74" s="4" t="s">
        <v>262</v>
      </c>
      <c r="F74" s="4">
        <v>43137375</v>
      </c>
      <c r="G74" s="4">
        <v>43137403</v>
      </c>
      <c r="H74" s="4" t="s">
        <v>263</v>
      </c>
      <c r="I74" s="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</row>
    <row r="75" spans="1:254" ht="12.75">
      <c r="A75" s="3">
        <f t="shared" si="2"/>
        <v>74</v>
      </c>
      <c r="B75" s="4">
        <v>8792</v>
      </c>
      <c r="C75" s="6" t="s">
        <v>264</v>
      </c>
      <c r="D75" s="4" t="s">
        <v>265</v>
      </c>
      <c r="E75" s="4" t="s">
        <v>266</v>
      </c>
      <c r="F75" s="4">
        <v>18136</v>
      </c>
      <c r="G75" s="4">
        <v>18259</v>
      </c>
      <c r="H75" s="4"/>
      <c r="I75" s="4" t="s">
        <v>267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</row>
    <row r="76" spans="1:254" ht="12.75">
      <c r="A76" s="3">
        <f t="shared" si="2"/>
        <v>75</v>
      </c>
      <c r="B76" s="4">
        <v>8804</v>
      </c>
      <c r="C76" s="6" t="s">
        <v>268</v>
      </c>
      <c r="D76" s="4" t="s">
        <v>269</v>
      </c>
      <c r="E76" s="4" t="s">
        <v>270</v>
      </c>
      <c r="F76" s="4">
        <v>19560</v>
      </c>
      <c r="G76" s="4">
        <v>22814</v>
      </c>
      <c r="H76" s="4"/>
      <c r="I76" s="4" t="s">
        <v>271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</row>
    <row r="77" spans="1:254" ht="12.75">
      <c r="A77" s="3">
        <f t="shared" si="2"/>
        <v>76</v>
      </c>
      <c r="B77" s="4">
        <v>8844</v>
      </c>
      <c r="C77" s="10" t="s">
        <v>342</v>
      </c>
      <c r="D77" s="4" t="s">
        <v>272</v>
      </c>
      <c r="E77" s="4" t="s">
        <v>273</v>
      </c>
      <c r="F77" s="4">
        <v>43159008</v>
      </c>
      <c r="G77" s="4">
        <v>43165846</v>
      </c>
      <c r="H77" s="4" t="s">
        <v>274</v>
      </c>
      <c r="I77" s="4" t="s">
        <v>275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</row>
    <row r="78" spans="1:254" ht="25.5">
      <c r="A78" s="3">
        <f t="shared" si="2"/>
        <v>77</v>
      </c>
      <c r="B78" s="4">
        <v>9495</v>
      </c>
      <c r="C78" s="16" t="s">
        <v>344</v>
      </c>
      <c r="D78" s="4" t="s">
        <v>276</v>
      </c>
      <c r="E78" s="4" t="s">
        <v>277</v>
      </c>
      <c r="F78" s="4">
        <v>43152894</v>
      </c>
      <c r="G78" s="4">
        <v>43152894</v>
      </c>
      <c r="H78" s="4"/>
      <c r="I78" s="4" t="s">
        <v>278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</row>
    <row r="79" spans="1:254" ht="12.75">
      <c r="A79" s="3">
        <f t="shared" si="2"/>
        <v>78</v>
      </c>
      <c r="B79" s="4">
        <v>10605</v>
      </c>
      <c r="C79" s="10" t="s">
        <v>347</v>
      </c>
      <c r="D79" s="4" t="s">
        <v>279</v>
      </c>
      <c r="E79" s="4" t="s">
        <v>280</v>
      </c>
      <c r="F79" s="4">
        <v>43153276</v>
      </c>
      <c r="G79" s="4">
        <v>43153361</v>
      </c>
      <c r="H79" s="4"/>
      <c r="I79" s="4" t="s">
        <v>281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</row>
    <row r="80" spans="1:254" ht="12.75">
      <c r="A80" s="3">
        <f t="shared" si="2"/>
        <v>79</v>
      </c>
      <c r="B80" s="4">
        <v>10607</v>
      </c>
      <c r="C80" s="10" t="s">
        <v>345</v>
      </c>
      <c r="D80" s="4" t="s">
        <v>282</v>
      </c>
      <c r="E80" s="4" t="s">
        <v>283</v>
      </c>
      <c r="F80" s="4">
        <v>43135986</v>
      </c>
      <c r="G80" s="4">
        <v>43154774</v>
      </c>
      <c r="H80" s="4" t="s">
        <v>284</v>
      </c>
      <c r="I80" s="4" t="s">
        <v>285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</row>
    <row r="81" spans="1:254" ht="25.5">
      <c r="A81" s="3">
        <f t="shared" si="2"/>
        <v>80</v>
      </c>
      <c r="B81" s="4">
        <v>11682</v>
      </c>
      <c r="C81" s="8" t="s">
        <v>286</v>
      </c>
      <c r="D81" s="4" t="s">
        <v>287</v>
      </c>
      <c r="E81" s="4" t="s">
        <v>288</v>
      </c>
      <c r="F81" s="4">
        <v>43140529</v>
      </c>
      <c r="G81" s="4">
        <v>43152719</v>
      </c>
      <c r="H81" s="4" t="s">
        <v>289</v>
      </c>
      <c r="I81" s="4" t="s">
        <v>290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</row>
    <row r="82" spans="1:254" ht="12.75">
      <c r="A82" s="3">
        <f t="shared" si="2"/>
        <v>81</v>
      </c>
      <c r="B82" s="4">
        <v>12180</v>
      </c>
      <c r="C82" s="6" t="s">
        <v>291</v>
      </c>
      <c r="D82" s="4" t="s">
        <v>292</v>
      </c>
      <c r="E82" s="4" t="s">
        <v>293</v>
      </c>
      <c r="F82" s="4">
        <v>1022190003</v>
      </c>
      <c r="G82" s="4">
        <v>1022190612</v>
      </c>
      <c r="H82" s="4" t="s">
        <v>294</v>
      </c>
      <c r="I82" s="4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</row>
    <row r="83" spans="1:254" ht="12.75">
      <c r="A83" s="3">
        <f t="shared" si="2"/>
        <v>82</v>
      </c>
      <c r="B83" s="4">
        <v>12194</v>
      </c>
      <c r="C83" s="6" t="s">
        <v>295</v>
      </c>
      <c r="D83" s="4" t="s">
        <v>296</v>
      </c>
      <c r="E83" s="4" t="s">
        <v>297</v>
      </c>
      <c r="F83" s="4">
        <v>1022192918</v>
      </c>
      <c r="G83" s="4">
        <v>1022193230</v>
      </c>
      <c r="H83" s="4"/>
      <c r="I83" s="4" t="s">
        <v>298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>
    <row r="1" s="7" customFormat="1" ht="12.75"/>
  </sheetData>
  <printOptions/>
  <pageMargins left="0.7875" right="0.7875" top="0.7875" bottom="0.7875" header="0.5" footer="0.5"/>
  <pageSetup cellComments="asDisplayed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>
    <row r="1" s="7" customFormat="1" ht="12.75"/>
  </sheetData>
  <printOptions/>
  <pageMargins left="0.7875" right="0.7875" top="0.7875" bottom="0.7875" header="0.5" footer="0.5"/>
  <pageSetup cellComments="asDisplayed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 Harch</cp:lastModifiedBy>
  <cp:lastPrinted>1601-01-01T04:00:00Z</cp:lastPrinted>
  <dcterms:created xsi:type="dcterms:W3CDTF">2002-07-10T20:12:10Z</dcterms:created>
  <dcterms:modified xsi:type="dcterms:W3CDTF">2003-09-25T21:28:54Z</dcterms:modified>
  <cp:category/>
  <cp:version/>
  <cp:contentType/>
  <cp:contentStatus/>
  <cp:revision>1</cp:revision>
</cp:coreProperties>
</file>