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21" yWindow="65521" windowWidth="19320" windowHeight="12660" activeTab="0"/>
  </bookViews>
  <sheets>
    <sheet name="020627" sheetId="1" r:id="rId1"/>
    <sheet name="020628" sheetId="2" r:id="rId2"/>
    <sheet name="020629" sheetId="3" r:id="rId3"/>
    <sheet name="020630" sheetId="4" r:id="rId4"/>
    <sheet name="020701" sheetId="5" r:id="rId5"/>
    <sheet name="020702" sheetId="6" r:id="rId6"/>
    <sheet name="Summaries" sheetId="7" r:id="rId7"/>
    <sheet name="Experiment" sheetId="8" r:id="rId8"/>
  </sheets>
  <definedNames>
    <definedName name="_xlnm._FilterDatabase" localSheetId="0" hidden="1">'020627'!$A$1:$L$385</definedName>
    <definedName name="_xlnm._FilterDatabase" localSheetId="1" hidden="1">'020628'!$A$1:$L$552</definedName>
    <definedName name="_xlnm._FilterDatabase" localSheetId="2" hidden="1">'020629'!$A$1:$L$616</definedName>
    <definedName name="_xlnm._FilterDatabase" localSheetId="3" hidden="1">'020630'!$A$1:$L$607</definedName>
    <definedName name="_xlnm._FilterDatabase" localSheetId="4" hidden="1">'020701'!$A$1:$L$645</definedName>
    <definedName name="_xlnm._FilterDatabase" localSheetId="5" hidden="1">'020702'!$A$1:$L$343</definedName>
    <definedName name="_xlnm.Print_Area" localSheetId="0">'020627'!$A$1:$M$386</definedName>
    <definedName name="_xlnm.Print_Area" localSheetId="1">'020628'!$A$1:$M$456</definedName>
    <definedName name="_xlnm.Print_Area" localSheetId="2">'020629'!$A$1:$M$617</definedName>
    <definedName name="_xlnm.Print_Area" localSheetId="3">'020630'!$A$1:$M$361</definedName>
    <definedName name="_xlnm.Print_Area" localSheetId="4">'020701'!$A$1:$M$392</definedName>
    <definedName name="_xlnm.Print_Area" localSheetId="5">'020702'!$A$1:$M$220</definedName>
    <definedName name="_xlnm.Print_Area" localSheetId="7">'Experiment'!$A$1:$B$20</definedName>
    <definedName name="_xlnm.Print_Area" localSheetId="6">'Summaries'!$A$1:$E$153</definedName>
  </definedNames>
  <calcPr fullCalcOnLoad="1"/>
</workbook>
</file>

<file path=xl/sharedStrings.xml><?xml version="1.0" encoding="utf-8"?>
<sst xmlns="http://schemas.openxmlformats.org/spreadsheetml/2006/main" count="13646" uniqueCount="2868">
  <si>
    <t>I020630_155334_550_B.FIT</t>
  </si>
  <si>
    <t>I020630_155336_016_B.FIT</t>
  </si>
  <si>
    <t>I020630_155337_500_B.FIT</t>
  </si>
  <si>
    <t>I020630_155338_800_B.FIT</t>
  </si>
  <si>
    <t>I020630_155340_266_B.FIT</t>
  </si>
  <si>
    <t>I020630_155341_750_B.FIT</t>
  </si>
  <si>
    <t>I020630_155343_233_B.FIT</t>
  </si>
  <si>
    <t>I020630_155345_850_B.FIT</t>
  </si>
  <si>
    <t>I020630_155511_666_B.FIT</t>
  </si>
  <si>
    <t>I020630_155512_416_B.FIT</t>
  </si>
  <si>
    <t>I020630_155513_150_B.FIT</t>
  </si>
  <si>
    <t>I020630_155513_883_B.FIT</t>
  </si>
  <si>
    <t>I020630_155514_633_B.FIT</t>
  </si>
  <si>
    <t>I020630_155515_366_B.FIT</t>
  </si>
  <si>
    <t>I020630_155516_100_B.FIT</t>
  </si>
  <si>
    <t>I020630_155518_083_B.FIT</t>
  </si>
  <si>
    <t>I020630_155647_466_B.FIT</t>
  </si>
  <si>
    <t>I020630_155650_300_B.FIT</t>
  </si>
  <si>
    <t>I020630_155653_200_B.FIT</t>
  </si>
  <si>
    <t>I020630_155657_150_B.FIT</t>
  </si>
  <si>
    <t>I020630_155808_016_B.FIT</t>
  </si>
  <si>
    <t>I020630_155810_850_B.FIT</t>
  </si>
  <si>
    <t>I020630_155813_733_B.FIT</t>
  </si>
  <si>
    <t>I020630_155817_550_B.FIT</t>
  </si>
  <si>
    <t>I020630_155946_900_B.FIT</t>
  </si>
  <si>
    <t>I020630_155949_816_B.FIT</t>
  </si>
  <si>
    <t>I020630_155952_633_B.FIT</t>
  </si>
  <si>
    <t>I020630_155955_550_B.FIT</t>
  </si>
  <si>
    <t>I020630_155958_366_B.FIT</t>
  </si>
  <si>
    <t>I020630_160001_133_B.FIT</t>
  </si>
  <si>
    <t>I020630_160004_100_B.FIT</t>
  </si>
  <si>
    <t>I020630_160006_866_B.FIT</t>
  </si>
  <si>
    <t>I020630_160136_133_B.FIT</t>
  </si>
  <si>
    <t>I020630_160139_716_B.FIT</t>
  </si>
  <si>
    <t>I020630_160143_233_B.FIT</t>
  </si>
  <si>
    <t>I020630_160146_766_B.FIT</t>
  </si>
  <si>
    <t>I020630_160150_266_B.FIT</t>
  </si>
  <si>
    <t>I020630_160153_783_B.FIT</t>
  </si>
  <si>
    <t>I020630_160157_316_B.FIT</t>
  </si>
  <si>
    <t>I020630_160200_733_B.FIT</t>
  </si>
  <si>
    <t>I020630_164204_216_B.FIT</t>
  </si>
  <si>
    <t>I020630_164505_433_B.FIT</t>
  </si>
  <si>
    <t>I020630_164509_583_B.FIT</t>
  </si>
  <si>
    <t>I020630_164944_900_B.FIT</t>
  </si>
  <si>
    <t>I020630_164949_000_B.FIT</t>
  </si>
  <si>
    <t>I020630_170017_400_B.FIT</t>
  </si>
  <si>
    <t>I020630_170021_700_B.FIT</t>
  </si>
  <si>
    <t>I020630_170928_666_B.FIT</t>
  </si>
  <si>
    <t>I020630_170932_966_B.FIT</t>
  </si>
  <si>
    <t>I020630_171812_350_B.FIT</t>
  </si>
  <si>
    <t>I020630_171816_450_B.FIT</t>
  </si>
  <si>
    <t>I020630_172652_400_B.FIT</t>
  </si>
  <si>
    <t>I020630_172656_600_B.FIT</t>
  </si>
  <si>
    <t>I020630_173406_883_B.FIT</t>
  </si>
  <si>
    <t>I020630_173411_083_B.FIT</t>
  </si>
  <si>
    <t>I020630_174428_583_B.FIT</t>
  </si>
  <si>
    <t>I020629_110217_923_B.FIT</t>
  </si>
  <si>
    <t>I020629_110221_490_B.FIT</t>
  </si>
  <si>
    <t>I020629_110604_023_B.FIT</t>
  </si>
  <si>
    <t>I020629_110606_806_B.FIT</t>
  </si>
  <si>
    <t>I020629_110609_773_B.FIT</t>
  </si>
  <si>
    <t>I020629_110612_540_B.FIT</t>
  </si>
  <si>
    <t>I020629_110615_490_B.FIT</t>
  </si>
  <si>
    <t>I020629_110618_256_B.FIT</t>
  </si>
  <si>
    <t>I020629_110621_223_B.FIT</t>
  </si>
  <si>
    <t>I020629_110625_073_B.FIT</t>
  </si>
  <si>
    <t>I020629_110752_106_B.FIT</t>
  </si>
  <si>
    <t>I020629_110753_590_B.FIT</t>
  </si>
  <si>
    <t>I020629_110755_073_B.FIT</t>
  </si>
  <si>
    <t>I020629_110756_373_B.FIT</t>
  </si>
  <si>
    <t>I020629_110757_840_B.FIT</t>
  </si>
  <si>
    <t>I020629_110759_323_B.FIT</t>
  </si>
  <si>
    <t>I020629_110800_806_B.FIT</t>
  </si>
  <si>
    <t>I020629_110803_406_B.FIT</t>
  </si>
  <si>
    <t>I020629_110928_323_B.FIT</t>
  </si>
  <si>
    <t>I020629_110929_056_B.FIT</t>
  </si>
  <si>
    <t>I020629_110929_790_B.FIT</t>
  </si>
  <si>
    <t>I020629_110930_540_B.FIT</t>
  </si>
  <si>
    <t>I020629_110931_273_B.FIT</t>
  </si>
  <si>
    <t>I020629_110932_023_B.FIT</t>
  </si>
  <si>
    <t>I020629_110932_723_B.FIT</t>
  </si>
  <si>
    <t>I020629_110934_740_B.FIT</t>
  </si>
  <si>
    <t>I020629_111104_173_B.FIT</t>
  </si>
  <si>
    <t>I020629_111107_006_B.FIT</t>
  </si>
  <si>
    <t>I020629_111109_906_B.FIT</t>
  </si>
  <si>
    <t>I020629_111113_706_B.FIT</t>
  </si>
  <si>
    <t>I020629_111224_706_B.FIT</t>
  </si>
  <si>
    <t>I020629_111227_556_B.FIT</t>
  </si>
  <si>
    <t>I020629_111230_440_B.FIT</t>
  </si>
  <si>
    <t>I020629_111234_540_B.FIT</t>
  </si>
  <si>
    <t>I020629_111403_706_B.FIT</t>
  </si>
  <si>
    <t>I020629_111406_523_B.FIT</t>
  </si>
  <si>
    <t>I020629_111409_440_B.FIT</t>
  </si>
  <si>
    <t>I020629_111412_256_B.FIT</t>
  </si>
  <si>
    <t>I020629_111415_173_B.FIT</t>
  </si>
  <si>
    <t>I020629_111417_990_B.FIT</t>
  </si>
  <si>
    <t>I020629_111420_756_B.FIT</t>
  </si>
  <si>
    <t>I020629_111423_723_B.FIT</t>
  </si>
  <si>
    <t>I020629_111551_906_B.FIT</t>
  </si>
  <si>
    <t>I020629_111555_523_B.FIT</t>
  </si>
  <si>
    <t>I020629_111559_006_B.FIT</t>
  </si>
  <si>
    <t>I020629_111602_506_B.FIT</t>
  </si>
  <si>
    <t>I020629_111606_090_B.FIT</t>
  </si>
  <si>
    <t>I020629_111609_640_B.FIT</t>
  </si>
  <si>
    <t>I020629_111613_190_B.FIT</t>
  </si>
  <si>
    <t>I020629_111616_590_B.FIT</t>
  </si>
  <si>
    <t>I020629_112247_506_B.FIT</t>
  </si>
  <si>
    <t>I020629_112250_373_B.FIT</t>
  </si>
  <si>
    <t>I020629_115042_306_B.FIT</t>
  </si>
  <si>
    <t>I020629_115045_156_B.FIT</t>
  </si>
  <si>
    <t>I020629_115048_040_B.FIT</t>
  </si>
  <si>
    <t>I020629_115051_940_B.FIT</t>
  </si>
  <si>
    <t>I020629_115836_723_B.FIT</t>
  </si>
  <si>
    <t>I020629_115839_606_B.FIT</t>
  </si>
  <si>
    <t>I020629_115842_440_B.FIT</t>
  </si>
  <si>
    <t>I020629_115846_690_B.FIT</t>
  </si>
  <si>
    <t>I020629_120435_223_B.FIT</t>
  </si>
  <si>
    <t>I020629_120438_073_B.FIT</t>
  </si>
  <si>
    <t>I020629_120440_956_B.FIT</t>
  </si>
  <si>
    <t>I020629_120445_006_B.FIT</t>
  </si>
  <si>
    <t>I020629_121144_523_B.FIT</t>
  </si>
  <si>
    <t>I020629_121147_356_B.FIT</t>
  </si>
  <si>
    <t>I020629_121150_256_B.FIT</t>
  </si>
  <si>
    <t>I020629_121154_256_B.FIT</t>
  </si>
  <si>
    <t>I020629_122015_306_B.FIT</t>
  </si>
  <si>
    <t>I020629_122018_140_B.FIT</t>
  </si>
  <si>
    <t>I020629_122021_023_B.FIT</t>
  </si>
  <si>
    <t>I020629_122025_090_B.FIT</t>
  </si>
  <si>
    <t>I020629_122223_123_B.FIT</t>
  </si>
  <si>
    <t>I020629_122225_956_B.FIT</t>
  </si>
  <si>
    <t>I020629_122228_856_B.FIT</t>
  </si>
  <si>
    <t>I020629_122232_856_B.FIT</t>
  </si>
  <si>
    <t>I020629_122446_523_B.FIT</t>
  </si>
  <si>
    <t>I020629_122449_373_B.FIT</t>
  </si>
  <si>
    <t>I020629_122452_256_B.FIT</t>
  </si>
  <si>
    <t>I020629_122456_156_B.FIT</t>
  </si>
  <si>
    <t>I020629_122850_473_B.FIT</t>
  </si>
  <si>
    <t>I020629_122853_306_B.FIT</t>
  </si>
  <si>
    <t>I020629_122856_206_B.FIT</t>
  </si>
  <si>
    <t>I020629_122900_206_B.FIT</t>
  </si>
  <si>
    <t>I020629_123002_923_B.FIT</t>
  </si>
  <si>
    <t>I020629_123005_773_B.FIT</t>
  </si>
  <si>
    <t>I020629_123008_656_B.FIT</t>
  </si>
  <si>
    <t>I020629_123012_556_B.FIT</t>
  </si>
  <si>
    <t>I020629_123657_356_B.FIT</t>
  </si>
  <si>
    <t>I020629_123700_190_B.FIT</t>
  </si>
  <si>
    <t>I020629_123703_073_B.FIT</t>
  </si>
  <si>
    <t>I020629_123706_890_B.FIT</t>
  </si>
  <si>
    <t>I020629_124309_823_B.FIT</t>
  </si>
  <si>
    <t>I020629_124312_656_B.FIT</t>
  </si>
  <si>
    <t>I020629_124315_540_B.FIT</t>
  </si>
  <si>
    <t>I020629_124319_590_B.FIT</t>
  </si>
  <si>
    <t>I020629_125113_806_B.FIT</t>
  </si>
  <si>
    <t>I020629_125116_640_B.FIT</t>
  </si>
  <si>
    <t>I020629_125119_523_B.FIT</t>
  </si>
  <si>
    <t>I020629_125123_573_B.FIT</t>
  </si>
  <si>
    <t>I020629_125423_223_B.FIT</t>
  </si>
  <si>
    <t>I020629_125426_106_B.FIT</t>
  </si>
  <si>
    <t>I020629_125428_940_B.FIT</t>
  </si>
  <si>
    <t>I020629_125433_090_B.FIT</t>
  </si>
  <si>
    <t>I020629_125528_356_B.FIT</t>
  </si>
  <si>
    <t>I020629_125531_206_B.FIT</t>
  </si>
  <si>
    <t>I020629_125534_090_B.FIT</t>
  </si>
  <si>
    <t>I020629_125538_240_B.FIT</t>
  </si>
  <si>
    <t>I020629_130115_556_B.FIT</t>
  </si>
  <si>
    <t>I020629_130118_406_B.FIT</t>
  </si>
  <si>
    <t>I020629_130121_290_B.FIT</t>
  </si>
  <si>
    <t>I020629_130125_290_B.FIT</t>
  </si>
  <si>
    <t>I020629_131205_223_B.FIT</t>
  </si>
  <si>
    <t>I020629_131208_056_B.FIT</t>
  </si>
  <si>
    <t>I020629_131210_956_B.FIT</t>
  </si>
  <si>
    <t>I020629_131214_706_B.FIT</t>
  </si>
  <si>
    <t>I020629_131303_406_B.FIT</t>
  </si>
  <si>
    <t>I020629_131306_256_B.FIT</t>
  </si>
  <si>
    <t>I020629_131309_140_B.FIT</t>
  </si>
  <si>
    <t>I020629_131313_190_B.FIT</t>
  </si>
  <si>
    <t>I020629_131509_590_B.FIT</t>
  </si>
  <si>
    <t>I020629_131512_423_B.FIT</t>
  </si>
  <si>
    <t>I020629_131515_323_B.FIT</t>
  </si>
  <si>
    <t>I020629_131519_323_B.FIT</t>
  </si>
  <si>
    <t>I020629_131625_706_B.FIT</t>
  </si>
  <si>
    <t>I020629_131628_556_B.FIT</t>
  </si>
  <si>
    <t>I020629_131631_440_B.FIT</t>
  </si>
  <si>
    <t>I020629_131635_540_B.FIT</t>
  </si>
  <si>
    <t>I020629_131758_006_B.FIT</t>
  </si>
  <si>
    <t>I020629_131800_856_B.FIT</t>
  </si>
  <si>
    <t>I020629_131803_740_B.FIT</t>
  </si>
  <si>
    <t>I020629_131807_790_B.FIT</t>
  </si>
  <si>
    <t>I020629_131913_506_B.FIT</t>
  </si>
  <si>
    <t>I020629_131916_356_B.FIT</t>
  </si>
  <si>
    <t>I020629_131919_240_B.FIT</t>
  </si>
  <si>
    <t>I020629_131923_090_B.FIT</t>
  </si>
  <si>
    <t>I020629_132658_856_B.FIT</t>
  </si>
  <si>
    <t>I020629_132701_690_B.FIT</t>
  </si>
  <si>
    <t>I020629_132704_590_B.FIT</t>
  </si>
  <si>
    <t>I020629_132708_340_B.FIT</t>
  </si>
  <si>
    <t>I020629_133336_940_B.FIT</t>
  </si>
  <si>
    <t>I020629_133339_773_B.FIT</t>
  </si>
  <si>
    <t>I020629_133342_673_B.FIT</t>
  </si>
  <si>
    <t>I020629_133346_673_B.FIT</t>
  </si>
  <si>
    <t>I020629_134021_440_B.FIT</t>
  </si>
  <si>
    <t>I020629_134024_273_B.FIT</t>
  </si>
  <si>
    <t>I020629_134027_173_B.FIT</t>
  </si>
  <si>
    <t>I020629_134031_173_B.FIT</t>
  </si>
  <si>
    <t>I020629_134330_256_B.FIT</t>
  </si>
  <si>
    <t>I020629_134333_140_B.FIT</t>
  </si>
  <si>
    <t>I020629_134335_973_B.FIT</t>
  </si>
  <si>
    <t>I020629_134340_123_B.FIT</t>
  </si>
  <si>
    <t>I020629_134532_990_B.FIT</t>
  </si>
  <si>
    <t>I020629_134535_823_B.FIT</t>
  </si>
  <si>
    <t>I020629_134538_723_B.FIT</t>
  </si>
  <si>
    <t>I020629_134542_473_B.FIT</t>
  </si>
  <si>
    <t>I020629_134733_740_B.FIT</t>
  </si>
  <si>
    <t>I020629_134736_590_B.FIT</t>
  </si>
  <si>
    <t>I020629_134739_473_B.FIT</t>
  </si>
  <si>
    <t>I020629_134743_223_B.FIT</t>
  </si>
  <si>
    <t>I020629_134934_106_B.FIT</t>
  </si>
  <si>
    <t>I020629_134936_940_B.FIT</t>
  </si>
  <si>
    <t>I020629_134939_840_B.FIT</t>
  </si>
  <si>
    <t>I020629_134943_840_B.FIT</t>
  </si>
  <si>
    <t>I020629_135035_740_B.FIT</t>
  </si>
  <si>
    <t>I020629_135038_573_B.FIT</t>
  </si>
  <si>
    <t>I020629_135041_456_B.FIT</t>
  </si>
  <si>
    <t>I020629_135045_473_B.FIT</t>
  </si>
  <si>
    <t>I020629_135129_990_B.FIT</t>
  </si>
  <si>
    <t>I020629_135132_823_B.FIT</t>
  </si>
  <si>
    <t>I020629_135135_723_B.FIT</t>
  </si>
  <si>
    <t>I020629_135139_723_B.FIT</t>
  </si>
  <si>
    <t>I020629_140213_106_B.FIT</t>
  </si>
  <si>
    <t>I020629_140215_940_B.FIT</t>
  </si>
  <si>
    <t>I020629_140218_823_B.FIT</t>
  </si>
  <si>
    <t>I020629_140222_923_B.FIT</t>
  </si>
  <si>
    <t>I020629_140329_206_B.FIT</t>
  </si>
  <si>
    <t>I020629_140332_040_B.FIT</t>
  </si>
  <si>
    <t>I020629_140334_923_B.FIT</t>
  </si>
  <si>
    <t>I020629_140338_973_B.FIT</t>
  </si>
  <si>
    <t>I020629_141207_223_B.FIT</t>
  </si>
  <si>
    <t>I020629_141210_073_B.FIT</t>
  </si>
  <si>
    <t>I020629_141212_956_B.FIT</t>
  </si>
  <si>
    <t>I020629_141217_056_B.FIT</t>
  </si>
  <si>
    <t>I020629_141659_706_B.FIT</t>
  </si>
  <si>
    <t>I020629_141702_540_B.FIT</t>
  </si>
  <si>
    <t>I020629_141705_423_B.FIT</t>
  </si>
  <si>
    <t>I020629_141709_373_B.FIT</t>
  </si>
  <si>
    <t>I020629_142520_323_B.FIT</t>
  </si>
  <si>
    <t>I020629_142523_206_B.FIT</t>
  </si>
  <si>
    <t>I020629_142526_040_B.FIT</t>
  </si>
  <si>
    <t>I020629_142530_106_B.FIT</t>
  </si>
  <si>
    <t>I020629_154754_623_B.FIT</t>
  </si>
  <si>
    <t>I020629_154759_056_B.FIT</t>
  </si>
  <si>
    <t>I020629_154933_806_B.FIT</t>
  </si>
  <si>
    <t>Darks.   Use this dark (I020629_154933_806_B.FIT) for preceeding analysis.</t>
  </si>
  <si>
    <t>I020629_154936_656_B.FIT</t>
  </si>
  <si>
    <t>I020629_154939_540_B.FIT</t>
  </si>
  <si>
    <t>I020629_154943_740_B.FIT</t>
  </si>
  <si>
    <t>I020629_160318_873_B.FIT</t>
  </si>
  <si>
    <t>I020629_160321_756_B.FIT</t>
  </si>
  <si>
    <t>I020629_160324_590_B.FIT</t>
  </si>
  <si>
    <t>I020629_160328_656_B.FIT</t>
  </si>
  <si>
    <t>I020629_160737_340_B.FIT</t>
  </si>
  <si>
    <t>I020629_160740_173_B.FIT</t>
  </si>
  <si>
    <t>I020629_160743_056_B.FIT</t>
  </si>
  <si>
    <t>I020629_160747_106_B.FIT</t>
  </si>
  <si>
    <t>I020629_160853_740_B.FIT</t>
  </si>
  <si>
    <t>I020629_160856_573_B.FIT</t>
  </si>
  <si>
    <t>I020629_160859_456_B.FIT</t>
  </si>
  <si>
    <t>I020629_160903_506_B.FIT</t>
  </si>
  <si>
    <t>I020629_160959_223_B.FIT</t>
  </si>
  <si>
    <t>I020629_161002_073_B.FIT</t>
  </si>
  <si>
    <t>I020629_161004_956_B.FIT</t>
  </si>
  <si>
    <t>I020629_161008_956_B.FIT</t>
  </si>
  <si>
    <t>I020629_161110_523_B.FIT</t>
  </si>
  <si>
    <t>I020629_161113_373_B.FIT</t>
  </si>
  <si>
    <t>I020629_161116_256_B.FIT</t>
  </si>
  <si>
    <t>I020629_161120_156_B.FIT</t>
  </si>
  <si>
    <t>I020629_161325_156_B.FIT</t>
  </si>
  <si>
    <t>I020629_161328_006_B.FIT</t>
  </si>
  <si>
    <t>I020629_161330_890_B.FIT</t>
  </si>
  <si>
    <t>I020629_161334_790_B.FIT</t>
  </si>
  <si>
    <t>I020629_161428_406_B.FIT</t>
  </si>
  <si>
    <t>I020629_161431_240_B.FIT</t>
  </si>
  <si>
    <t>I020629_161434_140_B.FIT</t>
  </si>
  <si>
    <t>I020629_161437_940_B.FIT</t>
  </si>
  <si>
    <t>I020629_161725_573_B.FIT</t>
  </si>
  <si>
    <t>I020629_161728_423_B.FIT</t>
  </si>
  <si>
    <t>I020629_161731_306_B.FIT</t>
  </si>
  <si>
    <t>I020629_161735_456_B.FIT</t>
  </si>
  <si>
    <t>I020629_161854_073_B.FIT</t>
  </si>
  <si>
    <t>I020629_161856_923_B.FIT</t>
  </si>
  <si>
    <t>I020629_161859_806_B.FIT</t>
  </si>
  <si>
    <t>I020629_161904_006_B.FIT</t>
  </si>
  <si>
    <t>I020629_162004_623_B.FIT</t>
  </si>
  <si>
    <t>I020629_162007_473_B.FIT</t>
  </si>
  <si>
    <t>I020629_162010_356_B.FIT</t>
  </si>
  <si>
    <t>I020629_162014_256_B.FIT</t>
  </si>
  <si>
    <t>I020629_162115_523_B.FIT</t>
  </si>
  <si>
    <t>I020629_162118_373_B.FIT</t>
  </si>
  <si>
    <t>I020629_162121_256_B.FIT</t>
  </si>
  <si>
    <t>I020629_162125_256_B.FIT</t>
  </si>
  <si>
    <t>I020629_162249_073_B.FIT</t>
  </si>
  <si>
    <t>I020629_162251_923_B.FIT</t>
  </si>
  <si>
    <t>I020629_162254_806_B.FIT</t>
  </si>
  <si>
    <t>I020629_162258_706_B.FIT</t>
  </si>
  <si>
    <t>I020629_162734_756_B.FIT</t>
  </si>
  <si>
    <t>I020629_162737_606_B.FIT</t>
  </si>
  <si>
    <t>I020629_162740_490_B.FIT</t>
  </si>
  <si>
    <t>I020629_162744_390_B.FIT</t>
  </si>
  <si>
    <t>I020629_162817_006_B.FIT</t>
  </si>
  <si>
    <t>I020629_162819_890_B.FIT</t>
  </si>
  <si>
    <t>I020629_162822_723_B.FIT</t>
  </si>
  <si>
    <t>I020629_162826_873_B.FIT</t>
  </si>
  <si>
    <t>I020629_162914_256_B.FIT</t>
  </si>
  <si>
    <t>I020629_162917_090_B.FIT</t>
  </si>
  <si>
    <t>I020629_162919_990_B.FIT</t>
  </si>
  <si>
    <t>I020629_162923_940_B.FIT</t>
  </si>
  <si>
    <t>I020629_163023_873_B.FIT</t>
  </si>
  <si>
    <t>I020629_163026_723_B.FIT</t>
  </si>
  <si>
    <t>I020629_163029_606_B.FIT</t>
  </si>
  <si>
    <t>I020629_163033_506_B.FIT</t>
  </si>
  <si>
    <t>I020629_164004_323_B.FIT</t>
  </si>
  <si>
    <t>I020629_164007_156_B.FIT</t>
  </si>
  <si>
    <t>I020629_164010_040_B.FIT</t>
  </si>
  <si>
    <t>I020629_164013_906_B.FIT</t>
  </si>
  <si>
    <t>I020629_164044_506_B.FIT</t>
  </si>
  <si>
    <t>I020629_164047_340_B.FIT</t>
  </si>
  <si>
    <t>I020629_164050_223_B.FIT</t>
  </si>
  <si>
    <t>I020629_164054_223_B.FIT</t>
  </si>
  <si>
    <t>I020629_164134_923_B.FIT</t>
  </si>
  <si>
    <t>I020629_164137_756_B.FIT</t>
  </si>
  <si>
    <t>I020629_164140_656_B.FIT</t>
  </si>
  <si>
    <t>I020629_164144_406_B.FIT</t>
  </si>
  <si>
    <t>I020629_164223_856_B.FIT</t>
  </si>
  <si>
    <t>I020629_164226_690_B.FIT</t>
  </si>
  <si>
    <t>I020629_164229_573_B.FIT</t>
  </si>
  <si>
    <t>I020629_164233_390_B.FIT</t>
  </si>
  <si>
    <t>I020629_164548_890_B.FIT</t>
  </si>
  <si>
    <t>I020629_164551_740_B.FIT</t>
  </si>
  <si>
    <t>I020629_164554_623_B.FIT</t>
  </si>
  <si>
    <t>I020629_164558_723_B.FIT</t>
  </si>
  <si>
    <t>I020629_164653_523_B.FIT</t>
  </si>
  <si>
    <t>I020629_164656_373_B.FIT</t>
  </si>
  <si>
    <t>I020629_164659_256_B.FIT</t>
  </si>
  <si>
    <t>I020629_164703_256_B.FIT</t>
  </si>
  <si>
    <t>I020629_165133_423_B.FIT</t>
  </si>
  <si>
    <t>I020629_165136_273_B.FIT</t>
  </si>
  <si>
    <t>I020629_165139_156_B.FIT</t>
  </si>
  <si>
    <t>I020629_165143_156_B.FIT</t>
  </si>
  <si>
    <t>I020629_165212_773_B.FIT</t>
  </si>
  <si>
    <t>I020629_165215_623_B.FIT</t>
  </si>
  <si>
    <t>I020629_165218_506_B.FIT</t>
  </si>
  <si>
    <t>I020629_165222_206_B.FIT</t>
  </si>
  <si>
    <t>i020629_165258_123_b.FIT</t>
  </si>
  <si>
    <t>I020629_165300_973_B.FIT</t>
  </si>
  <si>
    <t>I020629_165304_573_B.FIT</t>
  </si>
  <si>
    <t>I020629_165307_940_B.FIT</t>
  </si>
  <si>
    <t>I020629_165401_023_B.FIT</t>
  </si>
  <si>
    <t>I020629_165403_873_B.FIT</t>
  </si>
  <si>
    <t>I020629_165406_756_B.FIT</t>
  </si>
  <si>
    <t>I020629_165410_756_B.FIT</t>
  </si>
  <si>
    <t>I020629_171003_856_B.FIT</t>
  </si>
  <si>
    <t>I020629_171006_706_B.FIT</t>
  </si>
  <si>
    <t>I020629_171009_590_B.FIT</t>
  </si>
  <si>
    <t>I020629_171013_690_B.FIT</t>
  </si>
  <si>
    <t>I020629_171511_823_B.FIT</t>
  </si>
  <si>
    <t>I020629_171516_606_B.FIT</t>
  </si>
  <si>
    <t>I020629_171521_356_B.FIT</t>
  </si>
  <si>
    <t>I020629_171526_573_B.FIT</t>
  </si>
  <si>
    <t>I020629_171757_373_B.FIT</t>
  </si>
  <si>
    <t>I020629_171800_806_B.FIT</t>
  </si>
  <si>
    <t>I020629_171807_490_B.FIT</t>
  </si>
  <si>
    <t>I020629_171813_156_B.FIT</t>
  </si>
  <si>
    <t>I020629_172013_073_B.FIT</t>
  </si>
  <si>
    <t>I020629_172018_490_B.FIT</t>
  </si>
  <si>
    <t>I020629_172025_056_B.FIT</t>
  </si>
  <si>
    <t>I020629_172030_423_B.FIT</t>
  </si>
  <si>
    <t>I020629_172115_290_B.FIT</t>
  </si>
  <si>
    <t>I020629_172121_873_B.FIT</t>
  </si>
  <si>
    <t>I020629_172128_673_B.FIT</t>
  </si>
  <si>
    <t>I020629_172135_590_B.FIT</t>
  </si>
  <si>
    <t>I020629_172206_190_B.FIT</t>
  </si>
  <si>
    <t>I020629_172211_840_B.FIT</t>
  </si>
  <si>
    <t>I020629_172219_040_B.FIT</t>
  </si>
  <si>
    <t>I020629_172222_473_B.FIT</t>
  </si>
  <si>
    <t>I020629_172301_823_B.FIT</t>
  </si>
  <si>
    <t>I020629_172305_256_B.FIT</t>
  </si>
  <si>
    <t>I020629_172309_406_B.FIT</t>
  </si>
  <si>
    <t>I020629_172312_923_B.FIT</t>
  </si>
  <si>
    <t>I020629_172350_323_B.FIT</t>
  </si>
  <si>
    <t>I020629_172354_206_B.FIT</t>
  </si>
  <si>
    <t>I020629_172358_690_B.FIT</t>
  </si>
  <si>
    <t>I020629_172402_406_B.FIT</t>
  </si>
  <si>
    <t>I020629_172440_256_B.FIT</t>
  </si>
  <si>
    <t>I020629_172444_523_B.FIT</t>
  </si>
  <si>
    <t>I020629_172447_956_B.FIT</t>
  </si>
  <si>
    <t>I020629_172451_073_B.FIT</t>
  </si>
  <si>
    <t>I020629_172702_156_B.FIT</t>
  </si>
  <si>
    <t>I020629_172705_006_B.FIT</t>
  </si>
  <si>
    <t>I020629_172707_890_B.FIT</t>
  </si>
  <si>
    <t>I020629_172711_990_B.FIT</t>
  </si>
  <si>
    <t>I020629_172759_740_B.FIT</t>
  </si>
  <si>
    <t>I020629_172802_590_B.FIT</t>
  </si>
  <si>
    <t>I020629_172805_473_B.FIT</t>
  </si>
  <si>
    <t>I020629_172809_473_B.FIT</t>
  </si>
  <si>
    <t>I020629_172849_673_B.FIT</t>
  </si>
  <si>
    <t>I020629_172853_623_B.FIT</t>
  </si>
  <si>
    <t>I020629_172857_390_B.FIT</t>
  </si>
  <si>
    <t>I020629_172900_723_B.FIT</t>
  </si>
  <si>
    <t>I020629_172944_290_B.FIT</t>
  </si>
  <si>
    <t>I020629_172947_140_B.FIT</t>
  </si>
  <si>
    <t>I020629_172950_023_B.FIT</t>
  </si>
  <si>
    <t>I020629_172954_023_B.FIT</t>
  </si>
  <si>
    <t>I020629_173816_256_B.FIT</t>
  </si>
  <si>
    <t>I020629_173819_140_B.FIT</t>
  </si>
  <si>
    <t>I020629_173821_973_B.FIT</t>
  </si>
  <si>
    <t>I020629_173826_040_B.FIT</t>
  </si>
  <si>
    <t>I020629_173908_290_B.FIT</t>
  </si>
  <si>
    <t>I020629_173911_123_B.FIT</t>
  </si>
  <si>
    <t>I020629_173914_023_B.FIT</t>
  </si>
  <si>
    <t>I020629_173918_023_B.FIT</t>
  </si>
  <si>
    <t>I020629_174001_106_B.FIT</t>
  </si>
  <si>
    <t>I020629_174003_956_B.FIT</t>
  </si>
  <si>
    <t>I020629_174006_840_B.FIT</t>
  </si>
  <si>
    <t>I020629_174010_940_B.FIT</t>
  </si>
  <si>
    <t>I020629_174050_240_B.FIT</t>
  </si>
  <si>
    <t>I020629_174053_073_B.FIT</t>
  </si>
  <si>
    <t>I020629_174055_973_B.FIT</t>
  </si>
  <si>
    <t>I020629_174059_923_B.FIT</t>
  </si>
  <si>
    <t>I020629_174258_756_B.FIT</t>
  </si>
  <si>
    <t>I020629_174301_606_B.FIT</t>
  </si>
  <si>
    <t>I020629_174304_490_B.FIT</t>
  </si>
  <si>
    <t>I020629_174308_390_B.FIT</t>
  </si>
  <si>
    <t>I020629_174354_756_B.FIT</t>
  </si>
  <si>
    <t>I020629_174357_590_B.FIT</t>
  </si>
  <si>
    <t>I020629_174400_490_B.FIT</t>
  </si>
  <si>
    <t>I020629_174404_490_B.FIT</t>
  </si>
  <si>
    <t>I020629_174444_156_B.FIT</t>
  </si>
  <si>
    <t>I020629_174447_006_B.FIT</t>
  </si>
  <si>
    <t>I020629_174449_890_B.FIT</t>
  </si>
  <si>
    <t>I020629_174453_790_B.FIT</t>
  </si>
  <si>
    <t>I020629_174539_606_B.FIT</t>
  </si>
  <si>
    <t>I020629_174542_456_B.FIT</t>
  </si>
  <si>
    <t>I020629_174545_340_B.FIT</t>
  </si>
  <si>
    <t>I020629_174549_540_B.FIT</t>
  </si>
  <si>
    <t>I020629_174634_290_B.FIT</t>
  </si>
  <si>
    <t>I020629_174638_240_B.FIT</t>
  </si>
  <si>
    <t>I020629_174641_440_B.FIT</t>
  </si>
  <si>
    <t>I020629_174644_456_B.FIT</t>
  </si>
  <si>
    <t>I020629_174912_456_B.FIT</t>
  </si>
  <si>
    <t>I020629_174915_306_B.FIT</t>
  </si>
  <si>
    <t>I020629_174918_190_B.FIT</t>
  </si>
  <si>
    <t>I020629_174922_190_B.FIT</t>
  </si>
  <si>
    <t>I020629_175042_040_B.FIT</t>
  </si>
  <si>
    <t>I020629_175044_890_B.FIT</t>
  </si>
  <si>
    <t>I020629_175047_773_B.FIT</t>
  </si>
  <si>
    <t>I020629_175051_673_B.FIT</t>
  </si>
  <si>
    <t>I020629_175136_806_B.FIT</t>
  </si>
  <si>
    <t>I020629_175140_023_B.FIT</t>
  </si>
  <si>
    <t>I020629_175143_806_B.FIT</t>
  </si>
  <si>
    <t>I020629_175146_873_B.FIT</t>
  </si>
  <si>
    <t>I020629_175232_590_B.FIT</t>
  </si>
  <si>
    <t>I020629_175235_440_B.FIT</t>
  </si>
  <si>
    <t>I020629_175238_323_B.FIT</t>
  </si>
  <si>
    <t>I020629_175242_223_B.FIT</t>
  </si>
  <si>
    <t>I020629_175323_056_B.FIT</t>
  </si>
  <si>
    <t>I020629_175325_906_B.FIT</t>
  </si>
  <si>
    <t>I020629_175328_790_B.FIT</t>
  </si>
  <si>
    <t>I020629_175332_690_B.FIT</t>
  </si>
  <si>
    <t>I020629_175416_390_B.FIT</t>
  </si>
  <si>
    <t>I020629_175419_240_B.FIT</t>
  </si>
  <si>
    <t>I020629_175422_123_B.FIT</t>
  </si>
  <si>
    <t>I020629_175426_023_B.FIT</t>
  </si>
  <si>
    <t>I020629_175521_290_B.FIT</t>
  </si>
  <si>
    <t>I020629_175524_140_B.FIT</t>
  </si>
  <si>
    <t>I020629_175527_023_B.FIT</t>
  </si>
  <si>
    <t>I020629_175531_123_B.FIT</t>
  </si>
  <si>
    <t>I020629_175717_390_B.FIT</t>
  </si>
  <si>
    <t>I020629_175720_273_B.FIT</t>
  </si>
  <si>
    <t>I020629_175723_106_B.FIT</t>
  </si>
  <si>
    <t>I020629_175727_306_B.FIT</t>
  </si>
  <si>
    <t>I020629_175806_556_B.FIT</t>
  </si>
  <si>
    <t>I020629_175809_406_B.FIT</t>
  </si>
  <si>
    <t>I020629_175812_290_B.FIT</t>
  </si>
  <si>
    <t>I020629_175816_140_B.FIT</t>
  </si>
  <si>
    <t>I020629_180210_840_B.FIT</t>
  </si>
  <si>
    <t>I020629_180213_690_B.FIT</t>
  </si>
  <si>
    <t>I020629_180216_573_B.FIT</t>
  </si>
  <si>
    <t>I020629_180220_673_B.FIT</t>
  </si>
  <si>
    <t>I020629_180850_623_B.FIT</t>
  </si>
  <si>
    <t>I020629_180853_473_B.FIT</t>
  </si>
  <si>
    <t>I020629_180856_356_B.FIT</t>
  </si>
  <si>
    <t>I020629_180900_256_B.FIT</t>
  </si>
  <si>
    <t>I020629_180943_640_B.FIT</t>
  </si>
  <si>
    <t>I020629_180946_473_B.FIT</t>
  </si>
  <si>
    <t>I020629_180949_356_B.FIT</t>
  </si>
  <si>
    <t>I020629_180953_223_B.FIT</t>
  </si>
  <si>
    <t>I020629_181132_306_B.FIT</t>
  </si>
  <si>
    <t>I020629_181135_140_B.FIT</t>
  </si>
  <si>
    <t>I020629_181138_040_B.FIT</t>
  </si>
  <si>
    <t>I020629_181141_790_B.FIT</t>
  </si>
  <si>
    <t>I020629_181334_706_B.FIT</t>
  </si>
  <si>
    <t>I020629_181337_556_B.FIT</t>
  </si>
  <si>
    <t>I020629_181340_440_B.FIT</t>
  </si>
  <si>
    <t>I020629_181344_390_B.FIT</t>
  </si>
  <si>
    <t>I020629_181510_506_B.FIT</t>
  </si>
  <si>
    <t>I020629_181513_340_B.FIT</t>
  </si>
  <si>
    <t>I020629_181516_240_B.FIT</t>
  </si>
  <si>
    <t>I020629_181520_240_B.FIT</t>
  </si>
  <si>
    <t>I020629_181917_056_B.FIT</t>
  </si>
  <si>
    <t>I020629_181919_906_B.FIT</t>
  </si>
  <si>
    <t>I020629_181922_790_B.FIT</t>
  </si>
  <si>
    <t>I020629_181926_740_B.FIT</t>
  </si>
  <si>
    <t>I020629_182018_890_B.FIT</t>
  </si>
  <si>
    <t>I020629_182022_223_B.FIT</t>
  </si>
  <si>
    <t>I020629_182024_606_B.FIT</t>
  </si>
  <si>
    <t>I020629_182028_606_B.FIT</t>
  </si>
  <si>
    <t>I020629_182105_956_B.FIT</t>
  </si>
  <si>
    <t>I020629_182108_806_B.FIT</t>
  </si>
  <si>
    <t>I020629_182111_690_B.FIT</t>
  </si>
  <si>
    <t>I020629_182115_690_B.FIT</t>
  </si>
  <si>
    <t>I020629_182159_573_B.FIT</t>
  </si>
  <si>
    <t>I020629_182202_456_B.FIT</t>
  </si>
  <si>
    <t>I020629_182205_290_B.FIT</t>
  </si>
  <si>
    <t>I020629_182209_356_B.FIT</t>
  </si>
  <si>
    <t>I020629_182250_206_B.FIT</t>
  </si>
  <si>
    <t>I020629_182253_040_B.FIT</t>
  </si>
  <si>
    <t>I020629_182255_940_B.FIT</t>
  </si>
  <si>
    <t>I020629_182259_940_B.FIT</t>
  </si>
  <si>
    <t>I020629_182606_890_B.FIT</t>
  </si>
  <si>
    <t>I020629_182609_723_B.FIT</t>
  </si>
  <si>
    <t>I020629_182612_623_B.FIT</t>
  </si>
  <si>
    <t>I020629_182616_423_B.FIT</t>
  </si>
  <si>
    <t>I020629_182740_906_B.FIT</t>
  </si>
  <si>
    <t>I020629_182743_790_B.FIT</t>
  </si>
  <si>
    <t>I020629_182746_623_B.FIT</t>
  </si>
  <si>
    <t>I020629_182750_823_B.FIT</t>
  </si>
  <si>
    <t>I020629_182852_990_B.FIT</t>
  </si>
  <si>
    <t>I020629_182855_823_B.FIT</t>
  </si>
  <si>
    <t>I020629_182858_706_B.FIT</t>
  </si>
  <si>
    <t>I020629_182902_706_B.FIT</t>
  </si>
  <si>
    <t>I020629_182947_590_B.FIT</t>
  </si>
  <si>
    <t>I020629_182950_423_B.FIT</t>
  </si>
  <si>
    <t>I020629_182953_306_B.FIT</t>
  </si>
  <si>
    <t>I020629_182957_306_B.FIT</t>
  </si>
  <si>
    <t>I020629_183120_073_B.FIT</t>
  </si>
  <si>
    <t>I020629_183122_923_B.FIT</t>
  </si>
  <si>
    <t>I020629_183125_806_B.FIT</t>
  </si>
  <si>
    <t>I020629_183129_706_B.FIT</t>
  </si>
  <si>
    <t>I020629_183211_356_B.FIT</t>
  </si>
  <si>
    <t>I020629_183215_540_B.FIT</t>
  </si>
  <si>
    <t>I020629_183218_206_B.FIT</t>
  </si>
  <si>
    <t>I020629_183220_990_B.FIT</t>
  </si>
  <si>
    <t>I020629_183333_840_B.FIT</t>
  </si>
  <si>
    <t>I020629_183336_690_B.FIT</t>
  </si>
  <si>
    <t>I020629_183339_573_B.FIT</t>
  </si>
  <si>
    <t>I020629_183343_390_B.FIT</t>
  </si>
  <si>
    <t>I020629_183443_623_B.FIT</t>
  </si>
  <si>
    <t>I020629_183446_473_B.FIT</t>
  </si>
  <si>
    <t>I020629_183449_356_B.FIT</t>
  </si>
  <si>
    <t>I020629_183453_256_B.FIT</t>
  </si>
  <si>
    <t>I020629_183602_490_B.FIT</t>
  </si>
  <si>
    <t>I020629_183605_340_B.FIT</t>
  </si>
  <si>
    <t>I020629_183608_223_B.FIT</t>
  </si>
  <si>
    <t>I020629_183612_123_B.FIT</t>
  </si>
  <si>
    <t>I020629_183747_323_B.FIT</t>
  </si>
  <si>
    <t>I020629_183820_856_B.FIT</t>
  </si>
  <si>
    <t>I020629_183823_690_B.FIT</t>
  </si>
  <si>
    <t>I020629_183826_573_B.FIT</t>
  </si>
  <si>
    <t>I020629_183830_390_B.FIT</t>
  </si>
  <si>
    <t>I020629_185257_823_B.FIT</t>
  </si>
  <si>
    <t>I020629_185300_673_B.FIT</t>
  </si>
  <si>
    <t>I020629_185303_556_B.FIT</t>
  </si>
  <si>
    <t>I020629_185307_756_B.FIT</t>
  </si>
  <si>
    <t>I020629_185429_073_B.FIT</t>
  </si>
  <si>
    <t>I020629_185431_923_B.FIT</t>
  </si>
  <si>
    <t>I020629_185434_806_B.FIT</t>
  </si>
  <si>
    <t>I020629_185439_006_B.FIT</t>
  </si>
  <si>
    <t>I020629_185528_323_B.FIT</t>
  </si>
  <si>
    <t>I020629_185531_173_B.FIT</t>
  </si>
  <si>
    <t>I020629_185534_056_B.FIT</t>
  </si>
  <si>
    <t>I020629_185538_156_B.FIT</t>
  </si>
  <si>
    <t>I020629_185719_840_B.FIT</t>
  </si>
  <si>
    <t>I020629_185722_690_B.FIT</t>
  </si>
  <si>
    <t>I020629_185725_573_B.FIT</t>
  </si>
  <si>
    <t>I020629_185729_423_B.FIT</t>
  </si>
  <si>
    <t>I020629_185807_290_B.FIT</t>
  </si>
  <si>
    <t>I020629_185810_140_B.FIT</t>
  </si>
  <si>
    <t>I020629_185813_590_B.FIT</t>
  </si>
  <si>
    <t>I020629_185817_306_B.FIT</t>
  </si>
  <si>
    <t>I020629_185902_006_B.FIT</t>
  </si>
  <si>
    <t>I020629_185904_840_B.FIT</t>
  </si>
  <si>
    <t>I020629_185907_723_B.FIT</t>
  </si>
  <si>
    <t>I020629_185911_673_B.FIT</t>
  </si>
  <si>
    <t>I020629_190045_873_B.FIT</t>
  </si>
  <si>
    <t>I020629_190048_706_B.FIT</t>
  </si>
  <si>
    <t>I020629_190051_590_B.FIT</t>
  </si>
  <si>
    <t>I020629_190055_606_B.FIT</t>
  </si>
  <si>
    <t>I020629_190137_323_B.FIT</t>
  </si>
  <si>
    <t>I020629_190140_156_B.FIT</t>
  </si>
  <si>
    <t>I020629_190143_040_B.FIT</t>
  </si>
  <si>
    <t>I020629_190147_056_B.FIT</t>
  </si>
  <si>
    <t>I020629_190237_840_B.FIT</t>
  </si>
  <si>
    <t>I020629_190241_523_B.FIT</t>
  </si>
  <si>
    <t>I020629_190245_306_B.FIT</t>
  </si>
  <si>
    <t>I020629_190247_773_B.FIT</t>
  </si>
  <si>
    <t>I020629_192139_590_B.FIT</t>
  </si>
  <si>
    <t>I020629_192142_440_B.FIT</t>
  </si>
  <si>
    <t>I020629_192145_323_B.FIT</t>
  </si>
  <si>
    <t>I020629_192149_373_B.FIT</t>
  </si>
  <si>
    <t>I020629_192520_673_B.FIT</t>
  </si>
  <si>
    <t>I020629_192523_523_B.FIT</t>
  </si>
  <si>
    <t>I020629_192526_406_B.FIT</t>
  </si>
  <si>
    <t>I020629_192530_356_B.FIT</t>
  </si>
  <si>
    <t>I020629_193410_790_B.FIT</t>
  </si>
  <si>
    <t>I020629_193413_623_B.FIT</t>
  </si>
  <si>
    <t>I020629_193416_506_B.FIT</t>
  </si>
  <si>
    <t>I020629_193420_606_B.FIT</t>
  </si>
  <si>
    <t>I020629_193905_940_B.FIT</t>
  </si>
  <si>
    <t>I020629_193908_773_B.FIT</t>
  </si>
  <si>
    <t>I020629_193911_656_B.FIT</t>
  </si>
  <si>
    <t>I020629_193915_606_B.FIT</t>
  </si>
  <si>
    <t>I020629_194212_740_B.FIT</t>
  </si>
  <si>
    <t>I020629_194215_573_B.FIT</t>
  </si>
  <si>
    <t>I020629_194218_473_B.FIT</t>
  </si>
  <si>
    <t>I020629_194222_273_B.FIT</t>
  </si>
  <si>
    <t>I020629_194606_140_B.FIT</t>
  </si>
  <si>
    <t>I020629_194608_990_B.FIT</t>
  </si>
  <si>
    <t>I020629_194611_873_B.FIT</t>
  </si>
  <si>
    <t>I020629_194615_873_B.FIT</t>
  </si>
  <si>
    <t>I020629_195650_523_B.FIT</t>
  </si>
  <si>
    <t>I020629_195654_023_B.FIT</t>
  </si>
  <si>
    <t>I020629_195656_256_B.FIT</t>
  </si>
  <si>
    <t>I020629_195700_356_B.FIT</t>
  </si>
  <si>
    <t>I020629_195938_823_B.FIT</t>
  </si>
  <si>
    <t>I020629_195941_673_B.FIT</t>
  </si>
  <si>
    <t>I020629_195944_556_B.FIT</t>
  </si>
  <si>
    <t>I020629_195948_556_B.FIT</t>
  </si>
  <si>
    <t>I020629_200301_623_B.FIT</t>
  </si>
  <si>
    <t>I020629_200304_473_B.FIT</t>
  </si>
  <si>
    <t>I020629_200307_356_B.FIT</t>
  </si>
  <si>
    <t>I020629_200311_306_B.FIT</t>
  </si>
  <si>
    <t>I020629_200553_906_B.FIT</t>
  </si>
  <si>
    <t>I020629_200556_756_B.FIT</t>
  </si>
  <si>
    <t>I020629_200559_640_B.FIT</t>
  </si>
  <si>
    <t>I020629_200603_540_B.FIT</t>
  </si>
  <si>
    <t>I020628_095824_173_B.FIT</t>
  </si>
  <si>
    <t>I020628_095828_606_B.FIT</t>
  </si>
  <si>
    <t>I020628_100219_373_B.FIT</t>
  </si>
  <si>
    <t>I020628_100222_156_B.FIT</t>
  </si>
  <si>
    <t>I020628_100225_106_B.FIT</t>
  </si>
  <si>
    <t>I020628_100227_890_B.FIT</t>
  </si>
  <si>
    <t>I020628_100230_840_B.FIT</t>
  </si>
  <si>
    <t>I020628_100233_623_B.FIT</t>
  </si>
  <si>
    <t>I020628_100236_573_B.FIT</t>
  </si>
  <si>
    <t>I020628_100240_506_B.FIT</t>
  </si>
  <si>
    <t>I020628_100407_373_B.FIT</t>
  </si>
  <si>
    <t>I020628_100408_856_B.FIT</t>
  </si>
  <si>
    <t>I020628_100410_340_B.FIT</t>
  </si>
  <si>
    <t>I020628_100411_640_B.FIT</t>
  </si>
  <si>
    <t>I020628_100413_106_B.FIT</t>
  </si>
  <si>
    <t>I020628_100414_590_B.FIT</t>
  </si>
  <si>
    <t>I020628_100416_073_B.FIT</t>
  </si>
  <si>
    <t>I020628_100418_723_B.FIT</t>
  </si>
  <si>
    <t>I020628_100543_523_B.FIT</t>
  </si>
  <si>
    <t>I020628_100544_273_B.FIT</t>
  </si>
  <si>
    <t>I020628_100545_006_B.FIT</t>
  </si>
  <si>
    <t>I020628_100545_756_B.FIT</t>
  </si>
  <si>
    <t>I020628_100546_490_B.FIT</t>
  </si>
  <si>
    <t>I020628_100547_223_B.FIT</t>
  </si>
  <si>
    <t>I020628_100547_940_B.FIT</t>
  </si>
  <si>
    <t>I020628_100549_940_B.FIT</t>
  </si>
  <si>
    <t>I020628_100719_273_B.FIT</t>
  </si>
  <si>
    <t>I020628_100722_156_B.FIT</t>
  </si>
  <si>
    <t>I020628_100724_990_B.FIT</t>
  </si>
  <si>
    <t>I020628_100729_190_B.FIT</t>
  </si>
  <si>
    <t>I020628_100839_790_B.FIT</t>
  </si>
  <si>
    <t>I020628_100842_640_B.FIT</t>
  </si>
  <si>
    <t>I020628_100845_523_B.FIT</t>
  </si>
  <si>
    <t>I020628_100849_673_B.FIT</t>
  </si>
  <si>
    <t>I020628_101018_590_B.FIT</t>
  </si>
  <si>
    <t>I020628_101021_540_B.FIT</t>
  </si>
  <si>
    <t>I020628_101024_356_B.FIT</t>
  </si>
  <si>
    <t>I020628_101027_323_B.FIT</t>
  </si>
  <si>
    <t>I020628_101030_090_B.FIT</t>
  </si>
  <si>
    <t>I020628_101033_056_B.FIT</t>
  </si>
  <si>
    <t>I020628_101035_823_B.FIT</t>
  </si>
  <si>
    <t>I020628_101038_740_B.FIT</t>
  </si>
  <si>
    <t>I020628_101207_023_B.FIT</t>
  </si>
  <si>
    <t>I020628_101210_540_B.FIT</t>
  </si>
  <si>
    <t>I020628_101214_123_B.FIT</t>
  </si>
  <si>
    <t>I020628_101217_590_B.FIT</t>
  </si>
  <si>
    <t>I020628_101221_090_B.FIT</t>
  </si>
  <si>
    <t>I020628_101224_573_B.FIT</t>
  </si>
  <si>
    <t>I020628_101228_056_B.FIT</t>
  </si>
  <si>
    <t>I020628_101231_406_B.FIT</t>
  </si>
  <si>
    <t>I020628_101654_106_B.FIT</t>
  </si>
  <si>
    <t>I020628_101657_023_B.FIT</t>
  </si>
  <si>
    <t>I020628_102610_190_B.FIT</t>
  </si>
  <si>
    <t>I020628_102614_340_B.FIT</t>
  </si>
  <si>
    <t>I020628_102803_156_B.FIT</t>
  </si>
  <si>
    <t>I020628_102807_290_B.FIT</t>
  </si>
  <si>
    <t>I020628_103026_056_B.FIT</t>
  </si>
  <si>
    <t>I020628_103030_190_B.FIT</t>
  </si>
  <si>
    <t>I020628_103336_940_B.FIT</t>
  </si>
  <si>
    <t>I020628_103341_140_B.FIT</t>
  </si>
  <si>
    <t>I020628_103552_856_B.FIT</t>
  </si>
  <si>
    <t>I020628_103557_006_B.FIT</t>
  </si>
  <si>
    <t>I020628_103737_140_B.FIT</t>
  </si>
  <si>
    <t>I020628_103741_323_B.FIT</t>
  </si>
  <si>
    <t>I020628_104122_090_B.FIT</t>
  </si>
  <si>
    <t>I020628_104126_290_B.FIT</t>
  </si>
  <si>
    <t>I020628_104615_156_B.FIT</t>
  </si>
  <si>
    <t>I020628_104619_340_B.FIT</t>
  </si>
  <si>
    <t>I020628_105146_940_B.FIT</t>
  </si>
  <si>
    <t>I020628_105151_073_B.FIT</t>
  </si>
  <si>
    <t>I020628_105642_640_B.FIT</t>
  </si>
  <si>
    <t>I020628_105646_823_B.FIT</t>
  </si>
  <si>
    <t>I020628_105814_590_B.FIT</t>
  </si>
  <si>
    <t>I020628_105818_773_B.FIT</t>
  </si>
  <si>
    <t>I020628_110323_723_B.FIT</t>
  </si>
  <si>
    <t>I020628_110514_390_B.FIT</t>
  </si>
  <si>
    <t>I020628_110746_956_B.FIT</t>
  </si>
  <si>
    <t>I020628_111056_156_B.FIT</t>
  </si>
  <si>
    <t>I020628_111215_040_B.FIT</t>
  </si>
  <si>
    <t>I020628_111349_790_B.FIT</t>
  </si>
  <si>
    <t>I020628_111352_623_B.FIT</t>
  </si>
  <si>
    <t>I020628_111355_523_B.FIT</t>
  </si>
  <si>
    <t>I020628_111359_573_B.FIT</t>
  </si>
  <si>
    <t>I020628_111651_990_B.FIT</t>
  </si>
  <si>
    <t>I020628_111654_840_B.FIT</t>
  </si>
  <si>
    <t>I020628_111657_723_B.FIT</t>
  </si>
  <si>
    <t>I020628_111701_623_B.FIT</t>
  </si>
  <si>
    <t>I020628_111920_590_B.FIT</t>
  </si>
  <si>
    <t>I020628_111923_440_B.FIT</t>
  </si>
  <si>
    <t>I020628_111926_323_B.FIT</t>
  </si>
  <si>
    <t>I020628_111930_423_B.FIT</t>
  </si>
  <si>
    <t>I020628_112043_506_B.FIT</t>
  </si>
  <si>
    <t>I020628_112046_356_B.FIT</t>
  </si>
  <si>
    <t>I020628_112049_240_B.FIT</t>
  </si>
  <si>
    <t>I020628_112053_090_B.FIT</t>
  </si>
  <si>
    <t>I020628_112643_906_B.FIT</t>
  </si>
  <si>
    <t>I020628_112646_756_B.FIT</t>
  </si>
  <si>
    <t>I020628_112649_640_B.FIT</t>
  </si>
  <si>
    <t>I020628_112653_490_B.FIT</t>
  </si>
  <si>
    <t>I020628_113005_856_B.FIT</t>
  </si>
  <si>
    <t>I020628_113008_706_B.FIT</t>
  </si>
  <si>
    <t>I020628_113011_590_B.FIT</t>
  </si>
  <si>
    <t>I020628_113015_490_B.FIT</t>
  </si>
  <si>
    <t>I020628_113216_240_B.FIT</t>
  </si>
  <si>
    <t>I020628_113219_090_B.FIT</t>
  </si>
  <si>
    <t>I020628_113221_973_B.FIT</t>
  </si>
  <si>
    <t>I020628_113226_173_B.FIT</t>
  </si>
  <si>
    <t>I020628_113723_640_B.FIT</t>
  </si>
  <si>
    <t>I020628_113726_490_B.FIT</t>
  </si>
  <si>
    <t>I020628_113729_373_B.FIT</t>
  </si>
  <si>
    <t>I020628_113733_473_B.FIT</t>
  </si>
  <si>
    <t>I020628_113839_723_B.FIT</t>
  </si>
  <si>
    <t>I020628_113842_556_B.FIT</t>
  </si>
  <si>
    <t>I020628_113845_440_B.FIT</t>
  </si>
  <si>
    <t>I020628_113849_256_B.FIT</t>
  </si>
  <si>
    <t>I020628_114037_890_B.FIT</t>
  </si>
  <si>
    <t>I020628_114040_740_B.FIT</t>
  </si>
  <si>
    <t>I020628_114043_623_B.FIT</t>
  </si>
  <si>
    <t>I020628_114047_723_B.FIT</t>
  </si>
  <si>
    <t>I020628_114226_940_B.FIT</t>
  </si>
  <si>
    <t>I020628_114229_790_B.FIT</t>
  </si>
  <si>
    <t>I020628_114232_673_B.FIT</t>
  </si>
  <si>
    <t>I020628_114236_673_B.FIT</t>
  </si>
  <si>
    <t>I020628_114400_090_B.FIT</t>
  </si>
  <si>
    <t>I020628_114402_940_B.FIT</t>
  </si>
  <si>
    <t>I020628_114405_823_B.FIT</t>
  </si>
  <si>
    <t>I020628_114409_923_B.FIT</t>
  </si>
  <si>
    <t>I020628_114709_090_B.FIT</t>
  </si>
  <si>
    <t>I020628_114711_940_B.FIT</t>
  </si>
  <si>
    <t>I020628_114714_823_B.FIT</t>
  </si>
  <si>
    <t>I020628_114718_923_B.FIT</t>
  </si>
  <si>
    <t>I020628_114851_090_B.FIT</t>
  </si>
  <si>
    <t>I020628_114853_923_B.FIT</t>
  </si>
  <si>
    <t>I020628_114856_823_B.FIT</t>
  </si>
  <si>
    <t>I020628_114900_623_B.FIT</t>
  </si>
  <si>
    <t>I020628_114947_990_B.FIT</t>
  </si>
  <si>
    <t>I020628_114950_840_B.FIT</t>
  </si>
  <si>
    <t>I020628_114953_723_B.FIT</t>
  </si>
  <si>
    <t>I020628_114957_723_B.FIT</t>
  </si>
  <si>
    <t>I020628_115714_390_B.FIT</t>
  </si>
  <si>
    <t>I020628_115717_240_B.FIT</t>
  </si>
  <si>
    <t>I020628_115720_123_B.FIT</t>
  </si>
  <si>
    <t>I020628_115724_073_B.FIT</t>
  </si>
  <si>
    <t>I020628_121106_806_B.FIT</t>
  </si>
  <si>
    <t>I020628_121109_656_B.FIT</t>
  </si>
  <si>
    <t>I020628_121112_540_B.FIT</t>
  </si>
  <si>
    <t>I020628_121116_440_B.FIT</t>
  </si>
  <si>
    <t>I020628_121400_456_B.FIT</t>
  </si>
  <si>
    <t>I020628_121403_306_B.FIT</t>
  </si>
  <si>
    <t>I020628_121406_190_B.FIT</t>
  </si>
  <si>
    <t>I020628_121410_090_B.FIT</t>
  </si>
  <si>
    <t>I020628_123531_206_B.FIT</t>
  </si>
  <si>
    <t>I020628_123534_040_B.FIT</t>
  </si>
  <si>
    <t>I020628_123536_940_B.FIT</t>
  </si>
  <si>
    <t>I020628_123540_940_B.FIT</t>
  </si>
  <si>
    <t>I020628_124516_790_B.FIT</t>
  </si>
  <si>
    <t>I020628_124519_623_B.FIT</t>
  </si>
  <si>
    <t>I020628_124522_506_B.FIT</t>
  </si>
  <si>
    <t>I020628_124526_456_B.FIT</t>
  </si>
  <si>
    <t>I020628_135147_656_B.FIT</t>
  </si>
  <si>
    <t>I020628_135152_090_B.FIT</t>
  </si>
  <si>
    <t>I020628_135404_290_B.FIT</t>
  </si>
  <si>
    <t>I020628_135407_140_B.FIT</t>
  </si>
  <si>
    <t>I020628_135410_023_B.FIT</t>
  </si>
  <si>
    <t>I020628_135413_923_B.FIT</t>
  </si>
  <si>
    <t>I020628_135915_690_B.FIT</t>
  </si>
  <si>
    <t>I020628_135918_540_B.FIT</t>
  </si>
  <si>
    <t>I020628_135921_423_B.FIT</t>
  </si>
  <si>
    <t>I020628_135925_573_B.FIT</t>
  </si>
  <si>
    <t>I020628_140602_206_B.FIT</t>
  </si>
  <si>
    <t>I020628_140605_056_B.FIT</t>
  </si>
  <si>
    <t>I020628_140607_940_B.FIT</t>
  </si>
  <si>
    <t>I020628_140611_890_B.FIT</t>
  </si>
  <si>
    <t>I020628_140908_173_B.FIT</t>
  </si>
  <si>
    <t>I020628_140911_023_B.FIT</t>
  </si>
  <si>
    <t>I020628_140913_906_B.FIT</t>
  </si>
  <si>
    <t>I020628_140918_006_B.FIT</t>
  </si>
  <si>
    <t>I020628_141653_790_B.FIT</t>
  </si>
  <si>
    <t>I020628_141656_623_B.FIT</t>
  </si>
  <si>
    <t>I020628_141659_506_B.FIT</t>
  </si>
  <si>
    <t>I020628_141703_606_B.FIT</t>
  </si>
  <si>
    <t>I020628_143517_556_B.FIT</t>
  </si>
  <si>
    <t>I020628_143520_390_B.FIT</t>
  </si>
  <si>
    <t>I020628_143523_290_B.FIT</t>
  </si>
  <si>
    <t>I020628_143527_090_B.FIT</t>
  </si>
  <si>
    <t>I020628_143720_340_B.FIT</t>
  </si>
  <si>
    <t>I020628_143723_190_B.FIT</t>
  </si>
  <si>
    <t>I020628_143726_073_B.FIT</t>
  </si>
  <si>
    <t>I020628_143730_123_B.FIT</t>
  </si>
  <si>
    <t>I020628_144353_856_B.FIT</t>
  </si>
  <si>
    <t>I020628_144356_740_B.FIT</t>
  </si>
  <si>
    <t>I020628_144359_573_B.FIT</t>
  </si>
  <si>
    <t>I020628_144403_640_B.FIT</t>
  </si>
  <si>
    <t>I020628_144803_723_B.FIT</t>
  </si>
  <si>
    <t>I020628_144806_573_B.FIT</t>
  </si>
  <si>
    <t>I020628_144809_456_B.FIT</t>
  </si>
  <si>
    <t>I020628_144813_473_B.FIT</t>
  </si>
  <si>
    <t>I020628_145107_656_B.FIT</t>
  </si>
  <si>
    <t>I020628_145110_506_B.FIT</t>
  </si>
  <si>
    <t>I020628_145113_390_B.FIT</t>
  </si>
  <si>
    <t>I020628_145117_290_B.FIT</t>
  </si>
  <si>
    <t>I020628_145542_306_B.FIT</t>
  </si>
  <si>
    <t>I020628_145545_140_B.FIT</t>
  </si>
  <si>
    <t>I020628_145548_023_B.FIT</t>
  </si>
  <si>
    <t>I020628_145552_073_B.FIT</t>
  </si>
  <si>
    <t>I020628_145916_173_B.FIT</t>
  </si>
  <si>
    <t>I020628_145919_006_B.FIT</t>
  </si>
  <si>
    <t>I020628_145921_906_B.FIT</t>
  </si>
  <si>
    <t>I020628_145925_706_B.FIT</t>
  </si>
  <si>
    <t>I020628_150115_190_B.FIT</t>
  </si>
  <si>
    <t>I020628_150118_073_B.FIT</t>
  </si>
  <si>
    <t>I020628_150120_906_B.FIT</t>
  </si>
  <si>
    <t>I020628_150125_156_B.FIT</t>
  </si>
  <si>
    <t>I020628_150303_790_B.FIT</t>
  </si>
  <si>
    <t>I020628_150306_673_B.FIT</t>
  </si>
  <si>
    <t>I020628_150309_506_B.FIT</t>
  </si>
  <si>
    <t>I020628_150313_756_B.FIT</t>
  </si>
  <si>
    <t>I020628_150934_106_B.FIT</t>
  </si>
  <si>
    <t>I020628_150936_956_B.FIT</t>
  </si>
  <si>
    <t>I020628_150939_840_B.FIT</t>
  </si>
  <si>
    <t>I020628_150943_740_B.FIT</t>
  </si>
  <si>
    <t>I020628_153228_540_B.FIT</t>
  </si>
  <si>
    <t>I020628_153231_390_B.FIT</t>
  </si>
  <si>
    <t>Using dark image I020628_135404_290_B.FIT.  Source at 12Amp.</t>
  </si>
  <si>
    <t>I020628_153234_273_B.FIT</t>
  </si>
  <si>
    <t>I020628_153238_423_B.FIT</t>
  </si>
  <si>
    <t>I020628_153421_073_B.FIT</t>
  </si>
  <si>
    <t>I020628_153423_956_B.FIT</t>
  </si>
  <si>
    <t>I020628_153426_790_B.FIT</t>
  </si>
  <si>
    <t>I020628_153430_990_B.FIT</t>
  </si>
  <si>
    <t>I020628_153546_240_B.FIT</t>
  </si>
  <si>
    <t>I020628_153549_090_B.FIT</t>
  </si>
  <si>
    <t>I020628_153551_973_B.FIT</t>
  </si>
  <si>
    <t>I020628_153556_073_B.FIT</t>
  </si>
  <si>
    <t>I020628_155043_073_B.FIT</t>
  </si>
  <si>
    <t>I020628_155045_923_B.FIT</t>
  </si>
  <si>
    <t>I020628_155048_806_B.FIT</t>
  </si>
  <si>
    <t>I020628_155052_706_B.FIT</t>
  </si>
  <si>
    <t>I020628_155547_656_B.FIT</t>
  </si>
  <si>
    <t>I020628_155550_506_B.FIT</t>
  </si>
  <si>
    <t>I020628_155553_390_B.FIT</t>
  </si>
  <si>
    <t>I020628_155557_490_B.FIT</t>
  </si>
  <si>
    <t>I020628_160032_490_B.FIT</t>
  </si>
  <si>
    <t>I020628_160035_340_B.FIT</t>
  </si>
  <si>
    <t>I020628_160038_223_B.FIT</t>
  </si>
  <si>
    <t>I020628_160042_223_B.FIT</t>
  </si>
  <si>
    <t>I020628_163025_473_B.FIT</t>
  </si>
  <si>
    <t>I020628_163028_323_B.FIT</t>
  </si>
  <si>
    <t>I020628_163031_206_B.FIT</t>
  </si>
  <si>
    <t>I020628_163035_056_B.FIT</t>
  </si>
  <si>
    <t>I020628_163126_973_B.FIT</t>
  </si>
  <si>
    <t>I020628_163129_806_B.FIT</t>
  </si>
  <si>
    <t>I020628_163132_706_B.FIT</t>
  </si>
  <si>
    <t>I020628_163136_706_B.FIT</t>
  </si>
  <si>
    <t>I020628_163258_523_B.FIT</t>
  </si>
  <si>
    <t>I020628_163301_356_B.FIT</t>
  </si>
  <si>
    <t>I020628_163304_256_B.FIT</t>
  </si>
  <si>
    <t>I020628_163308_256_B.FIT</t>
  </si>
  <si>
    <t>I020628_163455_356_B.FIT</t>
  </si>
  <si>
    <t>I020628_163458_190_B.FIT</t>
  </si>
  <si>
    <t>I020628_163501_073_B.FIT</t>
  </si>
  <si>
    <t>I020628_163505_123_B.FIT</t>
  </si>
  <si>
    <t>I020628_163616_906_B.FIT</t>
  </si>
  <si>
    <t>I020628_163619_740_B.FIT</t>
  </si>
  <si>
    <t>I020628_163622_640_B.FIT</t>
  </si>
  <si>
    <t>I020628_163626_640_B.FIT</t>
  </si>
  <si>
    <t>I020628_163706_473_B.FIT</t>
  </si>
  <si>
    <t>I020628_163709_323_B.FIT</t>
  </si>
  <si>
    <t>I020628_163712_206_B.FIT</t>
  </si>
  <si>
    <t>I020628_163716_306_B.FIT</t>
  </si>
  <si>
    <t>I020628_164058_106_B.FIT</t>
  </si>
  <si>
    <t>I020628_164100_940_B.FIT</t>
  </si>
  <si>
    <t>I020628_164103_823_B.FIT</t>
  </si>
  <si>
    <t>I020628_164107_690_B.FIT</t>
  </si>
  <si>
    <t>I020628_171346_423_B.FIT</t>
  </si>
  <si>
    <t>I020628_171349_306_B.FIT</t>
  </si>
  <si>
    <t>I020628_171352_140_B.FIT</t>
  </si>
  <si>
    <t>I020628_171356_290_B.FIT</t>
  </si>
  <si>
    <t>I020628_171654_706_B.FIT</t>
  </si>
  <si>
    <t>I020628_171657_556_B.FIT</t>
  </si>
  <si>
    <t>I020628_171700_440_B.FIT</t>
  </si>
  <si>
    <t>I020628_171704_540_B.FIT</t>
  </si>
  <si>
    <t>I020628_171756_273_B.FIT</t>
  </si>
  <si>
    <t>I020628_171759_106_B.FIT</t>
  </si>
  <si>
    <t>I020628_171801_990_B.FIT</t>
  </si>
  <si>
    <t>I020628_171806_040_B.FIT</t>
  </si>
  <si>
    <t>I020628_171927_473_B.FIT</t>
  </si>
  <si>
    <t>I020628_171930_306_B.FIT</t>
  </si>
  <si>
    <t>I020628_171933_190_B.FIT</t>
  </si>
  <si>
    <t>I020628_171937_140_B.FIT</t>
  </si>
  <si>
    <t>I020628_172306_090_B.FIT</t>
  </si>
  <si>
    <t>I020628_172308_940_B.FIT</t>
  </si>
  <si>
    <t>I020628_172311_823_B.FIT</t>
  </si>
  <si>
    <t>I020628_172315_823_B.FIT</t>
  </si>
  <si>
    <t>I020628_172421_306_B.FIT</t>
  </si>
  <si>
    <t>I020628_172424_156_B.FIT</t>
  </si>
  <si>
    <t>I020628_172427_040_B.FIT</t>
  </si>
  <si>
    <t>I020628_172431_140_B.FIT</t>
  </si>
  <si>
    <t>I020628_172654_106_B.FIT</t>
  </si>
  <si>
    <t>I020628_172656_940_B.FIT</t>
  </si>
  <si>
    <t>I020628_172659_840_B.FIT</t>
  </si>
  <si>
    <t>I020628_172703_840_B.FIT</t>
  </si>
  <si>
    <t>I020628_172745_556_B.FIT</t>
  </si>
  <si>
    <t>I020628_172748_406_B.FIT</t>
  </si>
  <si>
    <t>I020628_172751_290_B.FIT</t>
  </si>
  <si>
    <t>I020628_172755_440_B.FIT</t>
  </si>
  <si>
    <t>I020628_172846_723_B.FIT</t>
  </si>
  <si>
    <t>I020628_172849_556_B.FIT</t>
  </si>
  <si>
    <t>I020628_172852_440_B.FIT</t>
  </si>
  <si>
    <t>I020628_172856_306_B.FIT</t>
  </si>
  <si>
    <t>I020628_172940_323_B.FIT</t>
  </si>
  <si>
    <t>I020628_172943_156_B.FIT</t>
  </si>
  <si>
    <t>I020628_172946_040_B.FIT</t>
  </si>
  <si>
    <t>I020628_172950_040_B.FIT</t>
  </si>
  <si>
    <t>I020628_173135_823_B.FIT</t>
  </si>
  <si>
    <t>I020628_173138_656_B.FIT</t>
  </si>
  <si>
    <t>I020628_173141_540_B.FIT</t>
  </si>
  <si>
    <t>I020628_173145_490_B.FIT</t>
  </si>
  <si>
    <t>I020628_173248_123_B.FIT</t>
  </si>
  <si>
    <t>I020628_173250_956_B.FIT</t>
  </si>
  <si>
    <t>I020628_173253_840_B.FIT</t>
  </si>
  <si>
    <t>I020628_173257_840_B.FIT</t>
  </si>
  <si>
    <t>I020628_173333_690_B.FIT</t>
  </si>
  <si>
    <t>I020628_173336_540_B.FIT</t>
  </si>
  <si>
    <t>I020628_173339_423_B.FIT</t>
  </si>
  <si>
    <t>I020628_173343_523_B.FIT</t>
  </si>
  <si>
    <t>I020628_174113_590_B.FIT</t>
  </si>
  <si>
    <t>I020628_174116_440_B.FIT</t>
  </si>
  <si>
    <t>I020628_174119_323_B.FIT</t>
  </si>
  <si>
    <t>I020628_174123_223_B.FIT</t>
  </si>
  <si>
    <t>I020628_174214_306_B.FIT</t>
  </si>
  <si>
    <t>I020628_174217_156_B.FIT</t>
  </si>
  <si>
    <t>I020628_174220_040_B.FIT</t>
  </si>
  <si>
    <t>I020628_174223_940_B.FIT</t>
  </si>
  <si>
    <t>I020628_174258_256_B.FIT</t>
  </si>
  <si>
    <t>I020628_174301_106_B.FIT</t>
  </si>
  <si>
    <t>I020628_174303_990_B.FIT</t>
  </si>
  <si>
    <t>I020628_174307_890_B.FIT</t>
  </si>
  <si>
    <t>I020628_174340_490_B.FIT</t>
  </si>
  <si>
    <t>I020628_174343_340_B.FIT</t>
  </si>
  <si>
    <t>I020628_174346_223_B.FIT</t>
  </si>
  <si>
    <t>I020628_174350_323_B.FIT</t>
  </si>
  <si>
    <t>I020628_174439_156_B.FIT</t>
  </si>
  <si>
    <t>I020628_174442_006_B.FIT</t>
  </si>
  <si>
    <t>I020628_174444_890_B.FIT</t>
  </si>
  <si>
    <t>I020628_174448_790_B.FIT</t>
  </si>
  <si>
    <t>I020628_174520_756_B.FIT</t>
  </si>
  <si>
    <t>I020628_174523_606_B.FIT</t>
  </si>
  <si>
    <t>I020628_174526_490_B.FIT</t>
  </si>
  <si>
    <t>I020628_174530_390_B.FIT</t>
  </si>
  <si>
    <t>I020628_174621_356_B.FIT</t>
  </si>
  <si>
    <t>I020628_174624_206_B.FIT</t>
  </si>
  <si>
    <t>I020628_174627_090_B.FIT</t>
  </si>
  <si>
    <t>I020628_174630_990_B.FIT</t>
  </si>
  <si>
    <t>I020628_174707_806_B.FIT</t>
  </si>
  <si>
    <t>I020628_174710_656_B.FIT</t>
  </si>
  <si>
    <t>I020628_174713_540_B.FIT</t>
  </si>
  <si>
    <t>I020628_174717_490_B.FIT</t>
  </si>
  <si>
    <t>I020628_174756_706_B.FIT</t>
  </si>
  <si>
    <t>I020628_174759_556_B.FIT</t>
  </si>
  <si>
    <t>I020628_174802_440_B.FIT</t>
  </si>
  <si>
    <t>I020628_174806_440_B.FIT</t>
  </si>
  <si>
    <t>I020628_174838_056_B.FIT</t>
  </si>
  <si>
    <t>I020628_174840_906_B.FIT</t>
  </si>
  <si>
    <t>I020628_174843_790_B.FIT</t>
  </si>
  <si>
    <t>I020628_174847_690_B.FIT</t>
  </si>
  <si>
    <t>I020628_180554_540_B.FIT</t>
  </si>
  <si>
    <t>I020628_180557_373_B.FIT</t>
  </si>
  <si>
    <t>I020628_180600_256_B.FIT</t>
  </si>
  <si>
    <t>I020628_180604_256_B.FIT</t>
  </si>
  <si>
    <t>I020628_180651_123_B.FIT</t>
  </si>
  <si>
    <t>I020628_180653_973_B.FIT</t>
  </si>
  <si>
    <t>I020628_180656_856_B.FIT</t>
  </si>
  <si>
    <t>I020628_180700_673_B.FIT</t>
  </si>
  <si>
    <t>I020628_180739_106_B.FIT</t>
  </si>
  <si>
    <t>I020628_180741_940_B.FIT</t>
  </si>
  <si>
    <t>I020628_180744_823_B.FIT</t>
  </si>
  <si>
    <t>I020628_180748_773_B.FIT</t>
  </si>
  <si>
    <t>I020628_180828_723_B.FIT</t>
  </si>
  <si>
    <t>I020628_180831_573_B.FIT</t>
  </si>
  <si>
    <t>I020628_180834_456_B.FIT</t>
  </si>
  <si>
    <t>I020628_180838_556_B.FIT</t>
  </si>
  <si>
    <t>I020628_180912_756_B.FIT</t>
  </si>
  <si>
    <t>I020628_180915_590_B.FIT</t>
  </si>
  <si>
    <t>I020628_180918_490_B.FIT</t>
  </si>
  <si>
    <t>I020628_180922_240_B.FIT</t>
  </si>
  <si>
    <t>I020628_181000_406_B.FIT</t>
  </si>
  <si>
    <t>I020628_181003_240_B.FIT</t>
  </si>
  <si>
    <t>I020628_181006_140_B.FIT</t>
  </si>
  <si>
    <t>I020628_181010_140_B.FIT</t>
  </si>
  <si>
    <t>I020628_181046_623_B.FIT</t>
  </si>
  <si>
    <t>I020628_181049_473_B.FIT</t>
  </si>
  <si>
    <t>I020628_181052_356_B.FIT</t>
  </si>
  <si>
    <t>I020628_181056_456_B.FIT</t>
  </si>
  <si>
    <t>I020628_181135_640_B.FIT</t>
  </si>
  <si>
    <t>I020628_181138_473_B.FIT</t>
  </si>
  <si>
    <t>I020628_181141_356_B.FIT</t>
  </si>
  <si>
    <t>I020628_181145_406_B.FIT</t>
  </si>
  <si>
    <t>I020628_181546_006_B.FIT</t>
  </si>
  <si>
    <t>I020628_181548_840_B.FIT</t>
  </si>
  <si>
    <t>I020628_181551_740_B.FIT</t>
  </si>
  <si>
    <t>I020628_181555_740_B.FIT</t>
  </si>
  <si>
    <t>I020628_181634_240_B.FIT</t>
  </si>
  <si>
    <t>I020628_181637_073_B.FIT</t>
  </si>
  <si>
    <t>I020628_181639_956_B.FIT</t>
  </si>
  <si>
    <t>I020628_181644_006_B.FIT</t>
  </si>
  <si>
    <t>I020628_181722_790_B.FIT</t>
  </si>
  <si>
    <t>I020628_181725_623_B.FIT</t>
  </si>
  <si>
    <t>I020628_181728_506_B.FIT</t>
  </si>
  <si>
    <t>I020628_181732_506_B.FIT</t>
  </si>
  <si>
    <t>I020628_181810_340_B.FIT</t>
  </si>
  <si>
    <t>I020628_181813_173_B.FIT</t>
  </si>
  <si>
    <t>I020628_181816_056_B.FIT</t>
  </si>
  <si>
    <t>I020628_181820_156_B.FIT</t>
  </si>
  <si>
    <t>I020628_181858_540_B.FIT</t>
  </si>
  <si>
    <t>I020628_181901_373_B.FIT</t>
  </si>
  <si>
    <t>I020628_181904_256_B.FIT</t>
  </si>
  <si>
    <t>I020628_181908_123_B.FIT</t>
  </si>
  <si>
    <t>I020628_181945_856_B.FIT</t>
  </si>
  <si>
    <t>I020628_181948_690_B.FIT</t>
  </si>
  <si>
    <t>I020628_181951_573_B.FIT</t>
  </si>
  <si>
    <t>I020628_181955_590_B.FIT</t>
  </si>
  <si>
    <t>I020628_182033_306_B.FIT</t>
  </si>
  <si>
    <t>I020628_182036_140_B.FIT</t>
  </si>
  <si>
    <t>I020628_182039_023_B.FIT</t>
  </si>
  <si>
    <t>I020628_182043_040_B.FIT</t>
  </si>
  <si>
    <t>I020628_182124_006_B.FIT</t>
  </si>
  <si>
    <t>I020628_182126_840_B.FIT</t>
  </si>
  <si>
    <t>I020628_182129_740_B.FIT</t>
  </si>
  <si>
    <t>I020628_182133_740_B.FIT</t>
  </si>
  <si>
    <t>I020627_150016_806_B.FIT</t>
  </si>
  <si>
    <t>I020627_150019_656_B.FIT</t>
  </si>
  <si>
    <t>I020627_150022_540_B.FIT</t>
  </si>
  <si>
    <t>I020627_150026_490_B.FIT</t>
  </si>
  <si>
    <t>I020627_150614_390_B.FIT</t>
  </si>
  <si>
    <t>I020627_150617_240_B.FIT</t>
  </si>
  <si>
    <t>I020627_150620_123_B.FIT</t>
  </si>
  <si>
    <t>I020627_150624_023_B.FIT</t>
  </si>
  <si>
    <t>I020627_151058_023_B.FIT</t>
  </si>
  <si>
    <t>I020627_151100_856_B.FIT</t>
  </si>
  <si>
    <t>I020627_151103_756_B.FIT</t>
  </si>
  <si>
    <t>I020627_151107_706_B.FIT</t>
  </si>
  <si>
    <t>I020627_151955_073_B.FIT</t>
  </si>
  <si>
    <t>I020627_151957_923_B.FIT</t>
  </si>
  <si>
    <t>I020627_152000_806_B.FIT</t>
  </si>
  <si>
    <t>I020627_152004_706_B.FIT</t>
  </si>
  <si>
    <t>I020627_152143_690_B.FIT</t>
  </si>
  <si>
    <t>I020627_152146_540_B.FIT</t>
  </si>
  <si>
    <t>I020627_152149_423_B.FIT</t>
  </si>
  <si>
    <t>I020627_152153_240_B.FIT</t>
  </si>
  <si>
    <t>I020627_152659_490_B.FIT</t>
  </si>
  <si>
    <t>I020627_152702_323_B.FIT</t>
  </si>
  <si>
    <t>I020627_152705_206_B.FIT</t>
  </si>
  <si>
    <t>I020627_152709_256_B.FIT</t>
  </si>
  <si>
    <t>I020627_152950_840_B.FIT</t>
  </si>
  <si>
    <t>I020627_152953_723_B.FIT</t>
  </si>
  <si>
    <t>I020627_152956_556_B.FIT</t>
  </si>
  <si>
    <t>I020627_153000_756_B.FIT</t>
  </si>
  <si>
    <t>I020627_153239_023_B.FIT</t>
  </si>
  <si>
    <t>I020627_153241_856_B.FIT</t>
  </si>
  <si>
    <t>I020627_153244_740_B.FIT</t>
  </si>
  <si>
    <t>I020627_153248_690_B.FIT</t>
  </si>
  <si>
    <t>I020627_153351_640_B.FIT</t>
  </si>
  <si>
    <t>I020627_153354_523_B.FIT</t>
  </si>
  <si>
    <t>I020627_153357_356_B.FIT</t>
  </si>
  <si>
    <t>I020627_153401_506_B.FIT</t>
  </si>
  <si>
    <t>I020627_153535_190_B.FIT</t>
  </si>
  <si>
    <t>I020627_153538_023_B.FIT</t>
  </si>
  <si>
    <t>I020627_153540_923_B.FIT</t>
  </si>
  <si>
    <t>I020627_153544_923_B.FIT</t>
  </si>
  <si>
    <t>I020627_153710_740_B.FIT</t>
  </si>
  <si>
    <t>I020627_153713_623_B.FIT</t>
  </si>
  <si>
    <t>I020627_153716_456_B.FIT</t>
  </si>
  <si>
    <t>I020627_153720_523_B.FIT</t>
  </si>
  <si>
    <t>I020627_153904_190_B.FIT</t>
  </si>
  <si>
    <t>I020627_153907_040_B.FIT</t>
  </si>
  <si>
    <t>I020627_153909_923_B.FIT</t>
  </si>
  <si>
    <t>I020627_153913_923_B.FIT</t>
  </si>
  <si>
    <t>I020627_154050_490_B.FIT</t>
  </si>
  <si>
    <t>I020627_154053_340_B.FIT</t>
  </si>
  <si>
    <t>I020627_154056_223_B.FIT</t>
  </si>
  <si>
    <t>I020627_154100_173_B.FIT</t>
  </si>
  <si>
    <t>I020627_154238_540_B.FIT</t>
  </si>
  <si>
    <t>I020627_154241_390_B.FIT</t>
  </si>
  <si>
    <t>I020627_154244_273_B.FIT</t>
  </si>
  <si>
    <t>I020627_154248_173_B.FIT</t>
  </si>
  <si>
    <t>I020627_154332_840_B.FIT</t>
  </si>
  <si>
    <t>I020627_154335_690_B.FIT</t>
  </si>
  <si>
    <t>I020627_154338_573_B.FIT</t>
  </si>
  <si>
    <t>I020627_154342_473_B.FIT</t>
  </si>
  <si>
    <t>I020627_154459_123_B.FIT</t>
  </si>
  <si>
    <t>I020627_154501_973_B.FIT</t>
  </si>
  <si>
    <t>I020627_154504_856_B.FIT</t>
  </si>
  <si>
    <t>I020627_154508_556_B.FIT</t>
  </si>
  <si>
    <t>I020627_154610_890_B.FIT</t>
  </si>
  <si>
    <t>I020627_154613_740_B.FIT</t>
  </si>
  <si>
    <t>I020627_154616_623_B.FIT</t>
  </si>
  <si>
    <t>I020627_154620_523_B.FIT</t>
  </si>
  <si>
    <t>I020627_154717_290_B.FIT</t>
  </si>
  <si>
    <t>I020627_154720_140_B.FIT</t>
  </si>
  <si>
    <t>I020627_154723_023_B.FIT</t>
  </si>
  <si>
    <t>I020627_154726_923_B.FIT</t>
  </si>
  <si>
    <t>I020627_154841_640_B.FIT</t>
  </si>
  <si>
    <t>I020627_154844_473_B.FIT</t>
  </si>
  <si>
    <t>I020627_154847_373_B.FIT</t>
  </si>
  <si>
    <t>I020627_154851_323_B.FIT</t>
  </si>
  <si>
    <t>I020627_154933_340_B.FIT</t>
  </si>
  <si>
    <t>I020627_154936_190_B.FIT</t>
  </si>
  <si>
    <t>I020627_154939_073_B.FIT</t>
  </si>
  <si>
    <t>I020627_154942_973_B.FIT</t>
  </si>
  <si>
    <t>I020627_155029_873_B.FIT</t>
  </si>
  <si>
    <t>I020627_155032_723_B.FIT</t>
  </si>
  <si>
    <t>I020627_155035_606_B.FIT</t>
  </si>
  <si>
    <t>I020627_155039_606_B.FIT</t>
  </si>
  <si>
    <t>I020627_155226_906_B.FIT</t>
  </si>
  <si>
    <t>I020627_155229_756_B.FIT</t>
  </si>
  <si>
    <t>I020627_155232_640_B.FIT</t>
  </si>
  <si>
    <t>I020627_155236_340_B.FIT</t>
  </si>
  <si>
    <t>I020627_160247_740_B.FIT</t>
  </si>
  <si>
    <t>I020627_160250_590_B.FIT</t>
  </si>
  <si>
    <t>I020627_160253_473_B.FIT</t>
  </si>
  <si>
    <t>I020627_160257_523_B.FIT</t>
  </si>
  <si>
    <t>I020627_161032_340_B.FIT</t>
  </si>
  <si>
    <t>I020627_161035_173_B.FIT</t>
  </si>
  <si>
    <t>I020627_161038_073_B.FIT</t>
  </si>
  <si>
    <t>I020627_161041_823_B.FIT</t>
  </si>
  <si>
    <t>I020627_161220_090_B.FIT</t>
  </si>
  <si>
    <t>I020627_161222_940_B.FIT</t>
  </si>
  <si>
    <t>I020627_161225_823_B.FIT</t>
  </si>
  <si>
    <t>I020627_161229_973_B.FIT</t>
  </si>
  <si>
    <t>I020627_161555_390_B.FIT</t>
  </si>
  <si>
    <t>I020627_161558_240_B.FIT</t>
  </si>
  <si>
    <t>I020627_161601_123_B.FIT</t>
  </si>
  <si>
    <t>I020627_161605_223_B.FIT</t>
  </si>
  <si>
    <t>I020627_161946_723_B.FIT</t>
  </si>
  <si>
    <t>I020627_161949_573_B.FIT</t>
  </si>
  <si>
    <t>I020627_161952_456_B.FIT</t>
  </si>
  <si>
    <t>I020627_161956_506_B.FIT</t>
  </si>
  <si>
    <t>I020627_163024_973_B.FIT</t>
  </si>
  <si>
    <t>I020627_163027_806_B.FIT</t>
  </si>
  <si>
    <t>I020627_163030_706_B.FIT</t>
  </si>
  <si>
    <t>I020627_163034_706_B.FIT</t>
  </si>
  <si>
    <t>I020627_163218_540_B.FIT</t>
  </si>
  <si>
    <t>I020627_163221_390_B.FIT</t>
  </si>
  <si>
    <t>I020627_163224_273_B.FIT</t>
  </si>
  <si>
    <t>I020627_163228_273_B.FIT</t>
  </si>
  <si>
    <t>I020627_163401_340_B.FIT</t>
  </si>
  <si>
    <t>I020627_163404_173_B.FIT</t>
  </si>
  <si>
    <t>I020627_163407_073_B.FIT</t>
  </si>
  <si>
    <t>I020627_163411_073_B.FIT</t>
  </si>
  <si>
    <t>I020627_163740_890_B.FIT</t>
  </si>
  <si>
    <t>I020627_163743_740_B.FIT</t>
  </si>
  <si>
    <t>I020627_163746_623_B.FIT</t>
  </si>
  <si>
    <t>I020627_163750_523_B.FIT</t>
  </si>
  <si>
    <t>I020627_163946_123_B.FIT</t>
  </si>
  <si>
    <t>I020627_163948_956_B.FIT</t>
  </si>
  <si>
    <t>I020627_163951_856_B.FIT</t>
  </si>
  <si>
    <t>I020627_163955_656_B.FIT</t>
  </si>
  <si>
    <t>I020627_164157_290_B.FIT</t>
  </si>
  <si>
    <t>I020627_164200_173_B.FIT</t>
  </si>
  <si>
    <t>I020627_164203_006_B.FIT</t>
  </si>
  <si>
    <t>I020627_164207_256_B.FIT</t>
  </si>
  <si>
    <t>I020627_164840_306_B.FIT</t>
  </si>
  <si>
    <t>I020627_164843_156_B.FIT</t>
  </si>
  <si>
    <t>I020627_164846_040_B.FIT</t>
  </si>
  <si>
    <t>I020627_164850_240_B.FIT</t>
  </si>
  <si>
    <t>I020627_165033_273_B.FIT</t>
  </si>
  <si>
    <t>I020627_165036_123_B.FIT</t>
  </si>
  <si>
    <t>I020627_165039_006_B.FIT</t>
  </si>
  <si>
    <t>I020627_165042_956_B.FIT</t>
  </si>
  <si>
    <t>I020627_165256_223_B.FIT</t>
  </si>
  <si>
    <t>I020627_165259_073_B.FIT</t>
  </si>
  <si>
    <t>I020627_165301_956_B.FIT</t>
  </si>
  <si>
    <t>I020627_165305_906_B.FIT</t>
  </si>
  <si>
    <t>I020627_165444_723_B.FIT</t>
  </si>
  <si>
    <t>I020627_165447_573_B.FIT</t>
  </si>
  <si>
    <t>I020627_165450_456_B.FIT</t>
  </si>
  <si>
    <t>I020627_165454_556_B.FIT</t>
  </si>
  <si>
    <t>I020627_170505_106_B.FIT</t>
  </si>
  <si>
    <t>I020627_170507_940_B.FIT</t>
  </si>
  <si>
    <t>I020627_170510_840_B.FIT</t>
  </si>
  <si>
    <t>I020627_170514_640_B.FIT</t>
  </si>
  <si>
    <t>I020627_171153_106_B.FIT</t>
  </si>
  <si>
    <t>I020627_171155_940_B.FIT</t>
  </si>
  <si>
    <t>I020627_171158_840_B.FIT</t>
  </si>
  <si>
    <t>I020627_171202_590_B.FIT</t>
  </si>
  <si>
    <t>I020627_171544_873_B.FIT</t>
  </si>
  <si>
    <t>I020627_171547_756_B.FIT</t>
  </si>
  <si>
    <t>I020627_171550_590_B.FIT</t>
  </si>
  <si>
    <t>I020627_171554_656_B.FIT</t>
  </si>
  <si>
    <t>I020627_171810_840_B.FIT</t>
  </si>
  <si>
    <t>I020627_171813_673_B.FIT</t>
  </si>
  <si>
    <t>I020627_171816_573_B.FIT</t>
  </si>
  <si>
    <t>I020627_171820_373_B.FIT</t>
  </si>
  <si>
    <t>I020627_172736_373_B.FIT</t>
  </si>
  <si>
    <t>I020627_172739_206_B.FIT</t>
  </si>
  <si>
    <t>I020627_172742_090_B.FIT</t>
  </si>
  <si>
    <t>I020627_172746_190_B.FIT</t>
  </si>
  <si>
    <t>I020627_173529_723_B.FIT</t>
  </si>
  <si>
    <t>I020627_173532_556_B.FIT</t>
  </si>
  <si>
    <t>I020627_173535_456_B.FIT</t>
  </si>
  <si>
    <t>I020627_173539_206_B.FIT</t>
  </si>
  <si>
    <t>I020627_174021_640_B.FIT</t>
  </si>
  <si>
    <t>I020627_174024_490_B.FIT</t>
  </si>
  <si>
    <t>I020627_174027_373_B.FIT</t>
  </si>
  <si>
    <t>I020627_174031_223_B.FIT</t>
  </si>
  <si>
    <t>I020627_175314_573_B.FIT</t>
  </si>
  <si>
    <t>I020627_175317_423_B.FIT</t>
  </si>
  <si>
    <t>I020627_175320_306_B.FIT</t>
  </si>
  <si>
    <t>I020627_175324_306_B.FIT</t>
  </si>
  <si>
    <t>I020627_175724_723_B.FIT</t>
  </si>
  <si>
    <t>I020627_175727_573_B.FIT</t>
  </si>
  <si>
    <t>I020627_175730_456_B.FIT</t>
  </si>
  <si>
    <t>I020627_175734_306_B.FIT</t>
  </si>
  <si>
    <t>I020627_180209_573_B.FIT</t>
  </si>
  <si>
    <t>I020627_180212_423_B.FIT</t>
  </si>
  <si>
    <t>I020627_180215_306_B.FIT</t>
  </si>
  <si>
    <t>I020627_180219_406_B.FIT</t>
  </si>
  <si>
    <t>I020627_180510_406_B.FIT</t>
  </si>
  <si>
    <t>I020627_180513_240_B.FIT</t>
  </si>
  <si>
    <t>I020627_180516_140_B.FIT</t>
  </si>
  <si>
    <t>I020627_180519_940_B.FIT</t>
  </si>
  <si>
    <t>I020627_180923_473_B.FIT</t>
  </si>
  <si>
    <t>I020627_180926_306_B.FIT</t>
  </si>
  <si>
    <t>I020627_180929_206_B.FIT</t>
  </si>
  <si>
    <t>I020627_180933_206_B.FIT</t>
  </si>
  <si>
    <t>I020627_181114_406_B.FIT</t>
  </si>
  <si>
    <t>I020627_181117_240_B.FIT</t>
  </si>
  <si>
    <t>I020627_181120_140_B.FIT</t>
  </si>
  <si>
    <t>I020627_181123_990_B.FIT</t>
  </si>
  <si>
    <t>I020627_181757_756_B.FIT</t>
  </si>
  <si>
    <t>I020627_181800_606_B.FIT</t>
  </si>
  <si>
    <t>I020627_181803_490_B.FIT</t>
  </si>
  <si>
    <t>I020627_181807_490_B.FIT</t>
  </si>
  <si>
    <t>I020627_181932_623_B.FIT</t>
  </si>
  <si>
    <t>I020627_181935_456_B.FIT</t>
  </si>
  <si>
    <t>I020627_181938_356_B.FIT</t>
  </si>
  <si>
    <t>I020627_181942_356_B.FIT</t>
  </si>
  <si>
    <t>I020627_182450_090_B.FIT</t>
  </si>
  <si>
    <t>I020627_182452_940_B.FIT</t>
  </si>
  <si>
    <t>I020627_182455_823_B.FIT</t>
  </si>
  <si>
    <t>I020627_182500_023_B.FIT</t>
  </si>
  <si>
    <t>I020627_182903_906_B.FIT</t>
  </si>
  <si>
    <t>I020627_182906_790_B.FIT</t>
  </si>
  <si>
    <t>I020627_182909_623_B.FIT</t>
  </si>
  <si>
    <t>I020627_182913_823_B.FIT</t>
  </si>
  <si>
    <t>I020627_183045_156_B.FIT</t>
  </si>
  <si>
    <t>I020627_183047_990_B.FIT</t>
  </si>
  <si>
    <t>I020627_183050_890_B.FIT</t>
  </si>
  <si>
    <t>I020627_183054_890_B.FIT</t>
  </si>
  <si>
    <t>I020627_183134_406_B.FIT</t>
  </si>
  <si>
    <t>I020627_183137_240_B.FIT</t>
  </si>
  <si>
    <t>I020627_183140_123_B.FIT</t>
  </si>
  <si>
    <t>I020627_183144_190_B.FIT</t>
  </si>
  <si>
    <t>I020627_183417_706_B.FIT</t>
  </si>
  <si>
    <t>I020627_183420_540_B.FIT</t>
  </si>
  <si>
    <t>I020627_183423_440_B.FIT</t>
  </si>
  <si>
    <t>I020627_183427_440_B.FIT</t>
  </si>
  <si>
    <t>I020627_183548_040_B.FIT</t>
  </si>
  <si>
    <t>I020627_183550_873_B.FIT</t>
  </si>
  <si>
    <t>I020627_183553_773_B.FIT</t>
  </si>
  <si>
    <t>I020627_183557_523_B.FIT</t>
  </si>
  <si>
    <t>I020627_183643_456_B.FIT</t>
  </si>
  <si>
    <t>I020627_183646_340_B.FIT</t>
  </si>
  <si>
    <t>I020627_183649_173_B.FIT</t>
  </si>
  <si>
    <t>I020627_183653_240_B.FIT</t>
  </si>
  <si>
    <t>I020627_183740_256_B.FIT</t>
  </si>
  <si>
    <t>I020627_183743_140_B.FIT</t>
  </si>
  <si>
    <t>I020627_183745_973_B.FIT</t>
  </si>
  <si>
    <t>I020627_183750_173_B.FIT</t>
  </si>
  <si>
    <t>I020627_183828_190_B.FIT</t>
  </si>
  <si>
    <t>I020627_183831_023_B.FIT</t>
  </si>
  <si>
    <t>I020627_183833_923_B.FIT</t>
  </si>
  <si>
    <t>I020627_183837_673_B.FIT</t>
  </si>
  <si>
    <t>I020627_183917_390_B.FIT</t>
  </si>
  <si>
    <t>I020627_183920_223_B.FIT</t>
  </si>
  <si>
    <t>I020627_183923_106_B.FIT</t>
  </si>
  <si>
    <t>I020627_183927_156_B.FIT</t>
  </si>
  <si>
    <t>I020627_184345_206_B.FIT</t>
  </si>
  <si>
    <t>I020627_184646_440_B.FIT</t>
  </si>
  <si>
    <t>I020627_184944_390_B.FIT</t>
  </si>
  <si>
    <t>I020627_185249_090_B.FIT</t>
  </si>
  <si>
    <t>I020627_185616_256_B.FIT</t>
  </si>
  <si>
    <t>I020627_185729_040_B.FIT</t>
  </si>
  <si>
    <t>I020627_190058_540_B.FIT</t>
  </si>
  <si>
    <t>I020627_190202_540_B.FIT</t>
  </si>
  <si>
    <t>I020627_190317_340_B.FIT</t>
  </si>
  <si>
    <t>I020627_190433_356_B.FIT</t>
  </si>
  <si>
    <t>I020627_190709_056_B.FIT</t>
  </si>
  <si>
    <t>I020627_190810_156_B.FIT</t>
  </si>
  <si>
    <t>I020627_190908_890_B.FIT</t>
  </si>
  <si>
    <t>I020627_191010_806_B.FIT</t>
  </si>
  <si>
    <t>I020627_191119_373_B.FIT</t>
  </si>
  <si>
    <t>I020627_191627_740_B.FIT</t>
  </si>
  <si>
    <t>I020627_191844_040_B.FIT</t>
  </si>
  <si>
    <t>I020627_192033_590_B.FIT</t>
  </si>
  <si>
    <t>I020627_192405_990_B.FIT</t>
  </si>
  <si>
    <t>I020627_193424_023_B.FIT</t>
  </si>
  <si>
    <t>I020627_193600_473_B.FIT</t>
  </si>
  <si>
    <t>I020627_193749_223_B.FIT</t>
  </si>
  <si>
    <t>I020627_194122_440_B.FIT</t>
  </si>
  <si>
    <t>I020627_194343_806_B.FIT</t>
  </si>
  <si>
    <t>I020627_194447_756_B.FIT</t>
  </si>
  <si>
    <t>I020627_194551_006_B.FIT</t>
  </si>
  <si>
    <t>I020627_195122_023_B.FIT</t>
  </si>
  <si>
    <t>I020627_195331_623_B.FIT</t>
  </si>
  <si>
    <t>I020702_101016_700_B.FIT</t>
  </si>
  <si>
    <t>I020702_101020_216_B.FIT</t>
  </si>
  <si>
    <t>I020702_101332_550_B.FIT</t>
  </si>
  <si>
    <t>I020702_101543_350_B.FIT</t>
  </si>
  <si>
    <t>I020702_101546_133_B.FIT</t>
  </si>
  <si>
    <t>I020702_101549_083_B.FIT</t>
  </si>
  <si>
    <t>I020702_101551_866_B.FIT</t>
  </si>
  <si>
    <t>I020702_101554_816_B.FIT</t>
  </si>
  <si>
    <t>I020702_101557_583_B.FIT</t>
  </si>
  <si>
    <t>I020702_101600_550_B.FIT</t>
  </si>
  <si>
    <t>I020702_101604_450_B.FIT</t>
  </si>
  <si>
    <t>I020702_101731_383_B.FIT</t>
  </si>
  <si>
    <t>I020702_101732_866_B.FIT</t>
  </si>
  <si>
    <t>I020702_101734_350_B.FIT</t>
  </si>
  <si>
    <t>I020702_101735_633_B.FIT</t>
  </si>
  <si>
    <t>I020702_101737_116_B.FIT</t>
  </si>
  <si>
    <t>I020702_101738_600_B.FIT</t>
  </si>
  <si>
    <t>I020702_101740_083_B.FIT</t>
  </si>
  <si>
    <t>I020702_101742_733_B.FIT</t>
  </si>
  <si>
    <t>I020702_101907_583_B.FIT</t>
  </si>
  <si>
    <t>I020702_101908_333_B.FIT</t>
  </si>
  <si>
    <t>I020702_101909_066_B.FIT</t>
  </si>
  <si>
    <t>I020702_101909_800_B.FIT</t>
  </si>
  <si>
    <t>I020702_101910_550_B.FIT</t>
  </si>
  <si>
    <t>I020702_101911_283_B.FIT</t>
  </si>
  <si>
    <t>I020702_101912_016_B.FIT</t>
  </si>
  <si>
    <t>I020702_101914_000_B.FIT</t>
  </si>
  <si>
    <t>I020702_102043_350_B.FIT</t>
  </si>
  <si>
    <t>I020702_102046_200_B.FIT</t>
  </si>
  <si>
    <t>I020702_102049_083_B.FIT</t>
  </si>
  <si>
    <t>I020702_102052_983_B.FIT</t>
  </si>
  <si>
    <t>I020702_102203_900_B.FIT</t>
  </si>
  <si>
    <t>I020702_102206_733_B.FIT</t>
  </si>
  <si>
    <t>I020702_102209_633_B.FIT</t>
  </si>
  <si>
    <t>I020702_102213_583_B.FIT</t>
  </si>
  <si>
    <t>I020702_102342_750_B.FIT</t>
  </si>
  <si>
    <t>I020702_102345_666_B.FIT</t>
  </si>
  <si>
    <t>I020702_102348_516_B.FIT</t>
  </si>
  <si>
    <t>I020702_102351_333_B.FIT</t>
  </si>
  <si>
    <t>I020702_102354_300_B.FIT</t>
  </si>
  <si>
    <t>I020702_102357_066_B.FIT</t>
  </si>
  <si>
    <t>I020702_102400_033_B.FIT</t>
  </si>
  <si>
    <t>I020702_102402_800_B.FIT</t>
  </si>
  <si>
    <t>I020702_102531_133_B.FIT</t>
  </si>
  <si>
    <t>I020702_102534_650_B.FIT</t>
  </si>
  <si>
    <t>I020702_102538_233_B.FIT</t>
  </si>
  <si>
    <t>I020702_102541_800_B.FIT</t>
  </si>
  <si>
    <t>I020702_102545_400_B.FIT</t>
  </si>
  <si>
    <t>I020702_102548_966_B.FIT</t>
  </si>
  <si>
    <t>I020702_102552_500_B.FIT</t>
  </si>
  <si>
    <t>I020702_102555_983_B.FIT</t>
  </si>
  <si>
    <t>I020702_102846_166_B.FIT</t>
  </si>
  <si>
    <t>I020702_102849_083_B.FIT</t>
  </si>
  <si>
    <t>I020702_103022_983_B.FIT</t>
  </si>
  <si>
    <t>I020702_103027_233_B.FIT</t>
  </si>
  <si>
    <t>I020702_103403_066_B.FIT</t>
  </si>
  <si>
    <t>I020702_103407_116_B.FIT</t>
  </si>
  <si>
    <t>I020702_103735_333_B.FIT</t>
  </si>
  <si>
    <t>I020702_103739_483_B.FIT</t>
  </si>
  <si>
    <t>I020702_104520_233_B.FIT</t>
  </si>
  <si>
    <t>I020702_104524_483_B.FIT</t>
  </si>
  <si>
    <t>I020702_105912_150_B.FIT</t>
  </si>
  <si>
    <t>I020702_105916_150_B.FIT</t>
  </si>
  <si>
    <t>I020702_110240_883_B.FIT</t>
  </si>
  <si>
    <t>I020702_110245_150_B.FIT</t>
  </si>
  <si>
    <t>I020702_111022_266_B.FIT</t>
  </si>
  <si>
    <t>I020702_111026_316_B.FIT</t>
  </si>
  <si>
    <t>I020702_112057_916_B.FIT</t>
  </si>
  <si>
    <t>I020702_112102_066_B.FIT</t>
  </si>
  <si>
    <t>I020702_112248_666_B.FIT</t>
  </si>
  <si>
    <t>I020702_112252_716_B.FIT</t>
  </si>
  <si>
    <t>I020702_112435_216_B.FIT</t>
  </si>
  <si>
    <t>I020702_112439_516_B.FIT</t>
  </si>
  <si>
    <t>I020702_112859_400_B.FIT</t>
  </si>
  <si>
    <t>I020702_112903_650_B.FIT</t>
  </si>
  <si>
    <t>I020702_113301_150_B.FIT</t>
  </si>
  <si>
    <t>I020702_113305_250_B.FIT</t>
  </si>
  <si>
    <t>I020702_114947_066_B.FIT</t>
  </si>
  <si>
    <t>I020702_114949_166_B.FIT</t>
  </si>
  <si>
    <t>I020702_115034_866_B.FIT</t>
  </si>
  <si>
    <t>I020702_115039_016_B.FIT</t>
  </si>
  <si>
    <t>I020702_115257_700_B.FIT</t>
  </si>
  <si>
    <t>I020702_115300_533_B.FIT</t>
  </si>
  <si>
    <t>I020702_115303_433_B.FIT</t>
  </si>
  <si>
    <t>I020702_115306_266_B.FIT</t>
  </si>
  <si>
    <t>I020702_115309_150_B.FIT</t>
  </si>
  <si>
    <t>I020702_115311_983_B.FIT</t>
  </si>
  <si>
    <t>I020702_115314_883_B.FIT</t>
  </si>
  <si>
    <t>I020702_115318_633_B.FIT</t>
  </si>
  <si>
    <t>I020702_120927_316_B.FIT</t>
  </si>
  <si>
    <t>I020702_120931_666_B.FIT</t>
  </si>
  <si>
    <t>I020702_121319_133_B.FIT</t>
  </si>
  <si>
    <t>I020702_121323_433_B.FIT</t>
  </si>
  <si>
    <t>I020702_121536_266_B.FIT</t>
  </si>
  <si>
    <t>I020702_121540_316_B.FIT</t>
  </si>
  <si>
    <t>I020702_121948_683_B.FIT</t>
  </si>
  <si>
    <t>I020702_121952_933_B.FIT</t>
  </si>
  <si>
    <t>I020702_123355_466_B.FIT</t>
  </si>
  <si>
    <t>I020702_123359_516_B.FIT</t>
  </si>
  <si>
    <t>I020702_123845_966_B.FIT</t>
  </si>
  <si>
    <t>I020702_123849_533_B.FIT</t>
  </si>
  <si>
    <t>I020702_123853_016_B.FIT</t>
  </si>
  <si>
    <t>I020702_123856_450_B.FIT</t>
  </si>
  <si>
    <t>I020702_124027_950_B.FIT</t>
  </si>
  <si>
    <t>I020702_124034_916_B.FIT</t>
  </si>
  <si>
    <t>I020702_124041_866_B.FIT</t>
  </si>
  <si>
    <t>I020702_124048_833_B.FIT</t>
  </si>
  <si>
    <t>I020702_124227_983_B.FIT</t>
  </si>
  <si>
    <t>I020702_124239_050_B.FIT</t>
  </si>
  <si>
    <t>I020702_124250_100_B.FIT</t>
  </si>
  <si>
    <t>I020702_124301_150_B.FIT</t>
  </si>
  <si>
    <t>I020702_124447_500_B.FIT</t>
  </si>
  <si>
    <t>I020702_124502_600_B.FIT</t>
  </si>
  <si>
    <t>I020702_124517_800_B.FIT</t>
  </si>
  <si>
    <t>I020702_124532_950_B.FIT</t>
  </si>
  <si>
    <t>I020702_124724_683_B.FIT</t>
  </si>
  <si>
    <t>I020702_124743_933_B.FIT</t>
  </si>
  <si>
    <t>I020702_124803_183_B.FIT</t>
  </si>
  <si>
    <t>I020702_124822_433_B.FIT</t>
  </si>
  <si>
    <t>I020702_125020_083_B.FIT</t>
  </si>
  <si>
    <t>I020702_125043_416_B.FIT</t>
  </si>
  <si>
    <t>I020702_125106_816_B.FIT</t>
  </si>
  <si>
    <t>I020702_125130_166_B.FIT</t>
  </si>
  <si>
    <t>I020702_125334_066_B.FIT</t>
  </si>
  <si>
    <t>I020702_125401_566_B.FIT</t>
  </si>
  <si>
    <t>I020702_125428_966_B.FIT</t>
  </si>
  <si>
    <t>I020702_125456_450_B.FIT</t>
  </si>
  <si>
    <t>I020702_125706_566_B.FIT</t>
  </si>
  <si>
    <t>I020702_125738_100_B.FIT</t>
  </si>
  <si>
    <t>I020702_125809_683_B.FIT</t>
  </si>
  <si>
    <t>I020702_125841_166_B.FIT</t>
  </si>
  <si>
    <t>I020702_130057_416_B.FIT</t>
  </si>
  <si>
    <t>I020702_130133_050_B.FIT</t>
  </si>
  <si>
    <t>I020702_130208_683_B.FIT</t>
  </si>
  <si>
    <t>I020702_130244_266_B.FIT</t>
  </si>
  <si>
    <t>I020702_130702_516_B.FIT</t>
  </si>
  <si>
    <t>I020702_130706_950_B.FIT</t>
  </si>
  <si>
    <t>I020702_132119_733_B.FIT</t>
  </si>
  <si>
    <t>I020702_132123_883_B.FIT</t>
  </si>
  <si>
    <t>I020702_132552_133_B.FIT</t>
  </si>
  <si>
    <t>I020702_132556_233_B.FIT</t>
  </si>
  <si>
    <t>I020702_133003_200_B.FIT</t>
  </si>
  <si>
    <t>I020702_133007_600_B.FIT</t>
  </si>
  <si>
    <t>I020702_133208_383_B.FIT</t>
  </si>
  <si>
    <t>I020702_133212_433_B.FIT</t>
  </si>
  <si>
    <t>I020702_133328_883_B.FIT</t>
  </si>
  <si>
    <t>I020702_133333_133_B.FIT</t>
  </si>
  <si>
    <t>I020702_133523_266_B.FIT</t>
  </si>
  <si>
    <t>I020702_133527_366_B.FIT</t>
  </si>
  <si>
    <t>I020702_133853_200_B.FIT</t>
  </si>
  <si>
    <t>I020702_133857_300_B.FIT</t>
  </si>
  <si>
    <t>I020702_134159_733_B.FIT</t>
  </si>
  <si>
    <t>I020702_134202_500_B.FIT</t>
  </si>
  <si>
    <t>I020702_134205_466_B.FIT</t>
  </si>
  <si>
    <t>I020702_134208_250_B.FIT</t>
  </si>
  <si>
    <t>I020702_134211_200_B.FIT</t>
  </si>
  <si>
    <t>I020702_134213_966_B.FIT</t>
  </si>
  <si>
    <t>I020702_134216_933_B.FIT</t>
  </si>
  <si>
    <t>I020702_134220_816_B.FIT</t>
  </si>
  <si>
    <t>I020702_134348_783_B.FIT</t>
  </si>
  <si>
    <t>I020702_134350_266_B.FIT</t>
  </si>
  <si>
    <t>I020702_134351_750_B.FIT</t>
  </si>
  <si>
    <t>I020702_134353_050_B.FIT</t>
  </si>
  <si>
    <t>I020702_134354_516_B.FIT</t>
  </si>
  <si>
    <t>I020702_134356_000_B.FIT</t>
  </si>
  <si>
    <t>I020702_134357_483_B.FIT</t>
  </si>
  <si>
    <t>I020702_134400_133_B.FIT</t>
  </si>
  <si>
    <t>I020702_134526_016_B.FIT</t>
  </si>
  <si>
    <t>I020702_134526_750_B.FIT</t>
  </si>
  <si>
    <t>I020702_134527_500_B.FIT</t>
  </si>
  <si>
    <t>I020702_134528_233_B.FIT</t>
  </si>
  <si>
    <t>I020702_134528_966_B.FIT</t>
  </si>
  <si>
    <t>I020702_134529_716_B.FIT</t>
  </si>
  <si>
    <t>I020702_134530_450_B.FIT</t>
  </si>
  <si>
    <t>I020702_134532_466_B.FIT</t>
  </si>
  <si>
    <t>I020702_134701_766_B.FIT</t>
  </si>
  <si>
    <t>I020702_134704_616_B.FIT</t>
  </si>
  <si>
    <t>I020702_134707_500_B.FIT</t>
  </si>
  <si>
    <t>I020702_134711_350_B.FIT</t>
  </si>
  <si>
    <t>I020702_134822_316_B.FIT</t>
  </si>
  <si>
    <t>I020702_134825_166_B.FIT</t>
  </si>
  <si>
    <t>I020702_134828_050_B.FIT</t>
  </si>
  <si>
    <t>I020702_134832_100_B.FIT</t>
  </si>
  <si>
    <t>I020702_135001_150_B.FIT</t>
  </si>
  <si>
    <t>I020702_135004_116_B.FIT</t>
  </si>
  <si>
    <t>I020702_135006_883_B.FIT</t>
  </si>
  <si>
    <t>I020702_135009_800_B.FIT</t>
  </si>
  <si>
    <t>I020702_135012_616_B.FIT</t>
  </si>
  <si>
    <t>I020702_135015_433_B.FIT</t>
  </si>
  <si>
    <t>I020702_135018_383_B.FIT</t>
  </si>
  <si>
    <t>I020702_135021_200_B.FIT</t>
  </si>
  <si>
    <t>I020702_135149_466_B.FIT</t>
  </si>
  <si>
    <t>I020702_135153_100_B.FIT</t>
  </si>
  <si>
    <t>I020702_135156_683_B.FIT</t>
  </si>
  <si>
    <t>I020702_135200_183_B.FIT</t>
  </si>
  <si>
    <t>I020702_135203_783_B.FIT</t>
  </si>
  <si>
    <t>I020702_135207_333_B.FIT</t>
  </si>
  <si>
    <t>I020702_135210_816_B.FIT</t>
  </si>
  <si>
    <t>I020702_135214_216_B.FIT</t>
  </si>
  <si>
    <t>I020701_013739_933_B.FIT</t>
  </si>
  <si>
    <t>I020701_100408_933_B.FIT</t>
  </si>
  <si>
    <t>I020701_100413_366_B.FIT</t>
  </si>
  <si>
    <t>I020701_100819_933_B.FIT</t>
  </si>
  <si>
    <t>I020701_100822_716_B.FIT</t>
  </si>
  <si>
    <t>I020701_100825_683_B.FIT</t>
  </si>
  <si>
    <t>I020701_100828_450_B.FIT</t>
  </si>
  <si>
    <t>I020701_100831_416_B.FIT</t>
  </si>
  <si>
    <t>I020701_100834_183_B.FIT</t>
  </si>
  <si>
    <t>I020701_100837_150_B.FIT</t>
  </si>
  <si>
    <t>I020701_100841_033_B.FIT</t>
  </si>
  <si>
    <t>I020701_101009_100_B.FIT</t>
  </si>
  <si>
    <t>I020701_101010_566_B.FIT</t>
  </si>
  <si>
    <t>I020701_101012_050_B.FIT</t>
  </si>
  <si>
    <t>I020701_101013_350_B.FIT</t>
  </si>
  <si>
    <t>I020701_101014_833_B.FIT</t>
  </si>
  <si>
    <t>I020701_101016_316_B.FIT</t>
  </si>
  <si>
    <t>I020701_101017_783_B.FIT</t>
  </si>
  <si>
    <t>I020701_101020_400_B.FIT</t>
  </si>
  <si>
    <t>I020701_101146_316_B.FIT</t>
  </si>
  <si>
    <t>I020701_101147_066_B.FIT</t>
  </si>
  <si>
    <t>I020701_101147_800_B.FIT</t>
  </si>
  <si>
    <t>I020701_101148_533_B.FIT</t>
  </si>
  <si>
    <t>I020701_101149_283_B.FIT</t>
  </si>
  <si>
    <t>I020701_101150_016_B.FIT</t>
  </si>
  <si>
    <t>I020701_101150_750_B.FIT</t>
  </si>
  <si>
    <t>I020701_101152_733_B.FIT</t>
  </si>
  <si>
    <t>I020701_101322_116_B.FIT</t>
  </si>
  <si>
    <t>I020701_101324_966_B.FIT</t>
  </si>
  <si>
    <t>I020701_101327_850_B.FIT</t>
  </si>
  <si>
    <t>I020701_101331_850_B.FIT</t>
  </si>
  <si>
    <t>I020701_101442_683_B.FIT</t>
  </si>
  <si>
    <t>I020701_101445_533_B.FIT</t>
  </si>
  <si>
    <t>I020701_101448_416_B.FIT</t>
  </si>
  <si>
    <t>I020701_101452_316_B.FIT</t>
  </si>
  <si>
    <t>I020701_101621_583_B.FIT</t>
  </si>
  <si>
    <t>I020701_101624_400_B.FIT</t>
  </si>
  <si>
    <t>I020701_101627_366_B.FIT</t>
  </si>
  <si>
    <t>I020701_101630_083_B.FIT</t>
  </si>
  <si>
    <t>I020701_101633_050_B.FIT</t>
  </si>
  <si>
    <t>I020701_101635_866_B.FIT</t>
  </si>
  <si>
    <t>I020701_101638_783_B.FIT</t>
  </si>
  <si>
    <t>I020701_101641_633_B.FIT</t>
  </si>
  <si>
    <t>I020701_101810_783_B.FIT</t>
  </si>
  <si>
    <t>I020701_101814_300_B.FIT</t>
  </si>
  <si>
    <t>I020701_101817_816_B.FIT</t>
  </si>
  <si>
    <t>I020701_101821_416_B.FIT</t>
  </si>
  <si>
    <t>I020701_101825_016_B.FIT</t>
  </si>
  <si>
    <t>I020701_101828_633_B.FIT</t>
  </si>
  <si>
    <t>I020701_101832_150_B.FIT</t>
  </si>
  <si>
    <t>I020701_101835_450_B.FIT</t>
  </si>
  <si>
    <t>I020701_102144_316_B.FIT</t>
  </si>
  <si>
    <t>I020701_102147_183_B.FIT</t>
  </si>
  <si>
    <t>I020701_102527_650_B.FIT</t>
  </si>
  <si>
    <t>I020701_102531_800_B.FIT</t>
  </si>
  <si>
    <t>I020701_103917_733_B.FIT</t>
  </si>
  <si>
    <t>I020701_104251_216_B.FIT</t>
  </si>
  <si>
    <t>I020701_104429_833_B.FIT</t>
  </si>
  <si>
    <t>I020701_104616_100_B.FIT</t>
  </si>
  <si>
    <t>I020701_104721_650_B.FIT</t>
  </si>
  <si>
    <t>I020701_104808_783_B.FIT</t>
  </si>
  <si>
    <t>I020701_104916_100_B.FIT</t>
  </si>
  <si>
    <t>I020701_104956_583_B.FIT</t>
  </si>
  <si>
    <t>I020701_105042_783_B.FIT</t>
  </si>
  <si>
    <t>I020701_105440_316_B.FIT</t>
  </si>
  <si>
    <t>I020701_105538_450_B.FIT</t>
  </si>
  <si>
    <t>I020701_105633_650_B.FIT</t>
  </si>
  <si>
    <t>I020701_105720_550_B.FIT</t>
  </si>
  <si>
    <t>I020701_105810_083_B.FIT</t>
  </si>
  <si>
    <t>I020701_105927_783_B.FIT</t>
  </si>
  <si>
    <t>I020701_110008_150_B.FIT</t>
  </si>
  <si>
    <t>I020701_110048_800_B.FIT</t>
  </si>
  <si>
    <t>I020701_110132_050_B.FIT</t>
  </si>
  <si>
    <t>I020701_110232_883_B.FIT</t>
  </si>
  <si>
    <t>I020701_110406_750_B.FIT</t>
  </si>
  <si>
    <t>I020701_110444_633_B.FIT</t>
  </si>
  <si>
    <t>I020701_110523_566_B.FIT</t>
  </si>
  <si>
    <t>I020701_110600_900_B.FIT</t>
  </si>
  <si>
    <t>I020701_110808_633_B.FIT</t>
  </si>
  <si>
    <t>I020701_110856_050_B.FIT</t>
  </si>
  <si>
    <t>I020701_110942_800_B.FIT</t>
  </si>
  <si>
    <t>I020701_111024_333_B.FIT</t>
  </si>
  <si>
    <t>I020701_111111_450_B.FIT</t>
  </si>
  <si>
    <t>I020701_111201_416_B.FIT</t>
  </si>
  <si>
    <t>I020701_111239_333_B.FIT</t>
  </si>
  <si>
    <t>I020701_111326_566_B.FIT</t>
  </si>
  <si>
    <t>I020701_111437_033_B.FIT</t>
  </si>
  <si>
    <t>I020701_111536_016_B.FIT</t>
  </si>
  <si>
    <t>I020701_112550_366_B.FIT</t>
  </si>
  <si>
    <t>I020701_112650_950_B.FIT</t>
  </si>
  <si>
    <t>I020701_112726_466_B.FIT</t>
  </si>
  <si>
    <t>I020701_112803_116_B.FIT</t>
  </si>
  <si>
    <t>I020701_112854_716_B.FIT</t>
  </si>
  <si>
    <t>I020701_112945_266_B.FIT</t>
  </si>
  <si>
    <t>I020701_113022_050_B.FIT</t>
  </si>
  <si>
    <t>I020701_113103_000_B.FIT</t>
  </si>
  <si>
    <t>I020701_113205_616_B.FIT</t>
  </si>
  <si>
    <t>I020701_113250_466_B.FIT</t>
  </si>
  <si>
    <t>I020701_113335_616_B.FIT</t>
  </si>
  <si>
    <t>I020701_113415_150_B.FIT</t>
  </si>
  <si>
    <t>I020701_114220_450_B.FIT</t>
  </si>
  <si>
    <t>I020701_114307_166_B.FIT</t>
  </si>
  <si>
    <t>I020701_114350_350_B.FIT</t>
  </si>
  <si>
    <t>I020701_114514_766_B.FIT</t>
  </si>
  <si>
    <t>I020701_114600_316_B.FIT</t>
  </si>
  <si>
    <t>I020701_114640_800_B.FIT</t>
  </si>
  <si>
    <t>I020701_114743_433_B.FIT</t>
  </si>
  <si>
    <t>I020701_114822_916_B.FIT</t>
  </si>
  <si>
    <t>I020701_114907_300_B.FIT</t>
  </si>
  <si>
    <t>I020701_114942_616_B.FIT</t>
  </si>
  <si>
    <t>I020701_115019_166_B.FIT</t>
  </si>
  <si>
    <t>I020701_115114_516_B.FIT</t>
  </si>
  <si>
    <t>I020701_115156_916_B.FIT</t>
  </si>
  <si>
    <t>I020701_115234_100_B.FIT</t>
  </si>
  <si>
    <t>I020701_115310_050_B.FIT</t>
  </si>
  <si>
    <t>I020701_115348_333_B.FIT</t>
  </si>
  <si>
    <t>I020701_115435_500_B.FIT</t>
  </si>
  <si>
    <t>I020701_115520_550_B.FIT</t>
  </si>
  <si>
    <t>I020701_115600_216_B.FIT</t>
  </si>
  <si>
    <t>I020701_115703_000_B.FIT</t>
  </si>
  <si>
    <t>I020701_115742_266_B.FIT</t>
  </si>
  <si>
    <t>I020701_115824_266_B.FIT</t>
  </si>
  <si>
    <t>I020701_123906_516_B.FIT</t>
  </si>
  <si>
    <t>I020701_124133_883_B.FIT</t>
  </si>
  <si>
    <t>I020701_124233_050_B.FIT</t>
  </si>
  <si>
    <t>I020701_124339_550_B.FIT</t>
  </si>
  <si>
    <t>I020701_124432_600_B.FIT</t>
  </si>
  <si>
    <t>I020701_124726_716_B.FIT</t>
  </si>
  <si>
    <t>I020701_131133_833_B.FIT</t>
  </si>
  <si>
    <t>Installed the big BB.  BB Temp = -1.656 mV.  Aperature open at 1.00.  BB set point = 2250.   Used dark I020701_101322_116_B.FIT.</t>
  </si>
  <si>
    <t>I020701_131137_833_B.FIT</t>
  </si>
  <si>
    <t>I020701_132005_800_B.FIT</t>
  </si>
  <si>
    <t>I020701_132009_850_B.FIT</t>
  </si>
  <si>
    <t>I020701_132206_083_B.FIT</t>
  </si>
  <si>
    <t>I020701_132210_283_B.FIT</t>
  </si>
  <si>
    <t>I020701_132332_200_B.FIT</t>
  </si>
  <si>
    <t>I020701_132336_600_B.FIT</t>
  </si>
  <si>
    <t>I020701_135713_250_B.FIT</t>
  </si>
  <si>
    <t>I020701_135717_450_B.FIT</t>
  </si>
  <si>
    <t>I020701_135905_466_B.FIT</t>
  </si>
  <si>
    <t>I020701_135909_766_B.FIT</t>
  </si>
  <si>
    <t>I020701_141415_833_B.FIT</t>
  </si>
  <si>
    <t>I020701_141418_666_B.FIT</t>
  </si>
  <si>
    <t>I020701_141421_566_B.FIT</t>
  </si>
  <si>
    <t>I020701_141425_516_B.FIT</t>
  </si>
  <si>
    <t>I020701_142153_816_B.FIT</t>
  </si>
  <si>
    <t>I020701_142156_583_B.FIT</t>
  </si>
  <si>
    <t>I020701_142159_550_B.FIT</t>
  </si>
  <si>
    <t>I020701_142202_333_B.FIT</t>
  </si>
  <si>
    <t>I020701_142205_283_B.FIT</t>
  </si>
  <si>
    <t>I020701_142208_050_B.FIT</t>
  </si>
  <si>
    <t>I020701_142211_016_B.FIT</t>
  </si>
  <si>
    <t>I020701_142214_900_B.FIT</t>
  </si>
  <si>
    <t>I020701_142340_950_B.FIT</t>
  </si>
  <si>
    <t>I020701_142342_450_B.FIT</t>
  </si>
  <si>
    <t>I020701_142343_916_B.FIT</t>
  </si>
  <si>
    <t>I020701_142345_216_B.FIT</t>
  </si>
  <si>
    <t>I020701_142346_700_B.FIT</t>
  </si>
  <si>
    <t>I020701_142348_166_B.FIT</t>
  </si>
  <si>
    <t>I020701_142349_650_B.FIT</t>
  </si>
  <si>
    <t>I020701_142352_216_B.FIT</t>
  </si>
  <si>
    <t>I020701_142517_100_B.FIT</t>
  </si>
  <si>
    <t>I020701_142517_833_B.FIT</t>
  </si>
  <si>
    <t>I020701_142518_583_B.FIT</t>
  </si>
  <si>
    <t>I020701_142519_316_B.FIT</t>
  </si>
  <si>
    <t>I020701_142520_050_B.FIT</t>
  </si>
  <si>
    <t>I020701_142520_800_B.FIT</t>
  </si>
  <si>
    <t>I020701_142521_533_B.FIT</t>
  </si>
  <si>
    <t>I020701_142523_550_B.FIT</t>
  </si>
  <si>
    <t>I020701_142651_700_B.FIT</t>
  </si>
  <si>
    <t>I020701_142654_550_B.FIT</t>
  </si>
  <si>
    <t>I020701_142657_433_B.FIT</t>
  </si>
  <si>
    <t>I020701_142701_583_B.FIT</t>
  </si>
  <si>
    <t>I020701_142812_133_B.FIT</t>
  </si>
  <si>
    <t>I020701_142814_966_B.FIT</t>
  </si>
  <si>
    <t>I020701_142817_850_B.FIT</t>
  </si>
  <si>
    <t>I020701_142821_950_B.FIT</t>
  </si>
  <si>
    <t>I020701_142950_600_B.FIT</t>
  </si>
  <si>
    <t>I020701_142953_566_B.FIT</t>
  </si>
  <si>
    <t>I020701_142956_416_B.FIT</t>
  </si>
  <si>
    <t>I020701_142959_333_B.FIT</t>
  </si>
  <si>
    <t>I020701_143002_150_B.FIT</t>
  </si>
  <si>
    <t>I020701_143005_066_B.FIT</t>
  </si>
  <si>
    <t>I020701_143007_883_B.FIT</t>
  </si>
  <si>
    <t>I020701_143010_650_B.FIT</t>
  </si>
  <si>
    <t>I020701_143139_600_B.FIT</t>
  </si>
  <si>
    <t>I020701_143143_033_B.FIT</t>
  </si>
  <si>
    <t>I020701_143146_533_B.FIT</t>
  </si>
  <si>
    <t>I020701_143150_100_B.FIT</t>
  </si>
  <si>
    <t>I020701_143153_616_B.FIT</t>
  </si>
  <si>
    <t>I020701_143157_133_B.FIT</t>
  </si>
  <si>
    <t>I020701_143200_616_B.FIT</t>
  </si>
  <si>
    <t>I020701_143204_050_B.FIT</t>
  </si>
  <si>
    <t>I020701_143408_366_B.FIT</t>
  </si>
  <si>
    <t>I020701_143411_150_B.FIT</t>
  </si>
  <si>
    <t>I020701_143414_100_B.FIT</t>
  </si>
  <si>
    <t>I020701_143416_883_B.FIT</t>
  </si>
  <si>
    <t>I020701_143419_833_B.FIT</t>
  </si>
  <si>
    <t>I020701_143422_616_B.FIT</t>
  </si>
  <si>
    <t>I020701_143425_566_B.FIT</t>
  </si>
  <si>
    <t>I020701_143429_466_B.FIT</t>
  </si>
  <si>
    <t>I020701_143556_333_B.FIT</t>
  </si>
  <si>
    <t>I020701_143557_816_B.FIT</t>
  </si>
  <si>
    <t>I020701_143559_300_B.FIT</t>
  </si>
  <si>
    <t>I020701_143600_600_B.FIT</t>
  </si>
  <si>
    <t>I020701_143602_083_B.FIT</t>
  </si>
  <si>
    <t>I020701_143603_550_B.FIT</t>
  </si>
  <si>
    <t>I020701_143605_033_B.FIT</t>
  </si>
  <si>
    <t>I020701_143607_600_B.FIT</t>
  </si>
  <si>
    <t>I020701_143733_533_B.FIT</t>
  </si>
  <si>
    <t>I020701_143734_266_B.FIT</t>
  </si>
  <si>
    <t>I020701_143735_016_B.FIT</t>
  </si>
  <si>
    <t>I020701_143735_750_B.FIT</t>
  </si>
  <si>
    <t>I020701_143736_483_B.FIT</t>
  </si>
  <si>
    <t>I020701_143737_233_B.FIT</t>
  </si>
  <si>
    <t>I020701_143737_966_B.FIT</t>
  </si>
  <si>
    <t>I020701_143739_983_B.FIT</t>
  </si>
  <si>
    <t>I020701_143909_300_B.FIT</t>
  </si>
  <si>
    <t>I020701_143912_183_B.FIT</t>
  </si>
  <si>
    <t>I020701_143915_016_B.FIT</t>
  </si>
  <si>
    <t>I020701_143919_083_B.FIT</t>
  </si>
  <si>
    <t>I020701_144029_833_B.FIT</t>
  </si>
  <si>
    <t>I020701_144032_666_B.FIT</t>
  </si>
  <si>
    <t>I020701_144035_566_B.FIT</t>
  </si>
  <si>
    <t>I020701_144039_566_B.FIT</t>
  </si>
  <si>
    <t>I020701_144208_650_B.FIT</t>
  </si>
  <si>
    <t>I020701_144211_566_B.FIT</t>
  </si>
  <si>
    <t>I020701_144214_383_B.FIT</t>
  </si>
  <si>
    <t>I020701_144217_300_B.FIT</t>
  </si>
  <si>
    <t>I020701_144220_150_B.FIT</t>
  </si>
  <si>
    <t>I020701_144223_016_B.FIT</t>
  </si>
  <si>
    <t>I020701_144225_883_B.FIT</t>
  </si>
  <si>
    <t>I020701_144228_700_B.FIT</t>
  </si>
  <si>
    <t>I020701_144357_950_B.FIT</t>
  </si>
  <si>
    <t>I020701_144401_400_B.FIT</t>
  </si>
  <si>
    <t>I020701_144404_900_B.FIT</t>
  </si>
  <si>
    <t>I020701_144408_500_B.FIT</t>
  </si>
  <si>
    <t>I020701_144411_983_B.FIT</t>
  </si>
  <si>
    <t>I020701_144415_566_B.FIT</t>
  </si>
  <si>
    <t>I020701_144419_066_B.FIT</t>
  </si>
  <si>
    <t>I020701_144422_466_B.FIT</t>
  </si>
  <si>
    <t>I020701_145018_016_B.FIT</t>
  </si>
  <si>
    <t>I020701_145022_116_B.FIT</t>
  </si>
  <si>
    <t>I020701_145655_716_B.FIT</t>
  </si>
  <si>
    <t>I020701_145659_766_B.FIT</t>
  </si>
  <si>
    <t>I020701_151014_700_B.FIT</t>
  </si>
  <si>
    <t>I020701_151018_850_B.FIT</t>
  </si>
  <si>
    <t>I020701_152110_000_B.FIT</t>
  </si>
  <si>
    <t>I020701_152114_200_B.FIT</t>
  </si>
  <si>
    <t>I020701_152727_583_B.FIT</t>
  </si>
  <si>
    <t>I020701_152731_783_B.FIT</t>
  </si>
  <si>
    <t>I020701_153251_883_B.FIT</t>
  </si>
  <si>
    <t>I020701_153256_083_B.FIT</t>
  </si>
  <si>
    <t>I020701_153529_366_B.FIT</t>
  </si>
  <si>
    <t>I020701_153533_366_B.FIT</t>
  </si>
  <si>
    <t>I020701_153753_450_B.FIT</t>
  </si>
  <si>
    <t>I020701_153757_850_B.FIT</t>
  </si>
  <si>
    <t>I020701_154158_333_B.FIT</t>
  </si>
  <si>
    <t>I020701_154202_483_B.FIT</t>
  </si>
  <si>
    <t>I020701_155439_266_B.FIT</t>
  </si>
  <si>
    <t>I020701_155443_466_B.FIT</t>
  </si>
  <si>
    <t>I020701_160633_566_B.FIT</t>
  </si>
  <si>
    <t>I020701_160637_666_B.FIT</t>
  </si>
  <si>
    <t>I020701_161145_883_B.FIT</t>
  </si>
  <si>
    <t>I020701_161149_983_B.FIT</t>
  </si>
  <si>
    <t>I020701_164855_416_B.FIT</t>
  </si>
  <si>
    <t>I020701_164859_516_B.FIT</t>
  </si>
  <si>
    <t>I020701_165745_000_B.FIT</t>
  </si>
  <si>
    <t>I020701_165749_200_B.FIT</t>
  </si>
  <si>
    <t>I020701_170934_600_B.FIT</t>
  </si>
  <si>
    <t>I020701_170939_000_B.FIT</t>
  </si>
  <si>
    <t>I020701_171137_200_B.FIT</t>
  </si>
  <si>
    <t>I020701_171141_300_B.FIT</t>
  </si>
  <si>
    <t>I020701_172628_800_B.FIT</t>
  </si>
  <si>
    <t>I020701_172631_633_B.FIT</t>
  </si>
  <si>
    <t>I020701_172634_533_B.FIT</t>
  </si>
  <si>
    <t>I020701_172638_333_B.FIT</t>
  </si>
  <si>
    <t>I020701_173139_766_B.FIT</t>
  </si>
  <si>
    <t>I020701_173143_833_B.FIT</t>
  </si>
  <si>
    <t>I020701_173312_833_B.FIT</t>
  </si>
  <si>
    <t>I020701_173317_033_B.FIT</t>
  </si>
  <si>
    <t>I020701_174350_350_B.FIT</t>
  </si>
  <si>
    <t>I020701_174354_450_B.FIT</t>
  </si>
  <si>
    <t>I020701_175027_133_B.FIT</t>
  </si>
  <si>
    <t>I020701_175031_333_B.FIT</t>
  </si>
  <si>
    <t>I020701_182802_316_B.FIT</t>
  </si>
  <si>
    <t>I020701_182806_566_B.FIT</t>
  </si>
  <si>
    <t>I020701_183255_933_B.FIT</t>
  </si>
  <si>
    <t>I020701_183258_766_B.FIT</t>
  </si>
  <si>
    <t>I020701_183301_650_B.FIT</t>
  </si>
  <si>
    <t>I020701_183304_500_B.FIT</t>
  </si>
  <si>
    <t>I020701_183307_383_B.FIT</t>
  </si>
  <si>
    <t>I020701_183310_216_B.FIT</t>
  </si>
  <si>
    <t>I020701_183313_116_B.FIT</t>
  </si>
  <si>
    <t>I020701_183316_916_B.FIT</t>
  </si>
  <si>
    <t>I020701_184336_050_B.FIT</t>
  </si>
  <si>
    <t>I020701_184340_300_B.FIT</t>
  </si>
  <si>
    <t>I020701_184817_716_B.FIT</t>
  </si>
  <si>
    <t>I020701_184821_166_B.FIT</t>
  </si>
  <si>
    <t>I020701_184824_650_B.FIT</t>
  </si>
  <si>
    <t>I020701_184828_233_B.FIT</t>
  </si>
  <si>
    <t>I020701_184831_733_B.FIT</t>
  </si>
  <si>
    <t>I020701_184835_333_B.FIT</t>
  </si>
  <si>
    <t>I020701_184838_816_B.FIT</t>
  </si>
  <si>
    <t>I020701_184842_366_B.FIT</t>
  </si>
  <si>
    <t>I020701_184845_916_B.FIT</t>
  </si>
  <si>
    <t>I020701_184849_483_B.FIT</t>
  </si>
  <si>
    <t>I020701_184852_983_B.FIT</t>
  </si>
  <si>
    <t>I020701_184856_433_B.FIT</t>
  </si>
  <si>
    <t>I020701_184900_016_B.FIT</t>
  </si>
  <si>
    <t>I020701_184903_533_B.FIT</t>
  </si>
  <si>
    <t>I020701_184907_066_B.FIT</t>
  </si>
  <si>
    <t>I020701_184910_466_B.FIT</t>
  </si>
  <si>
    <t>I020701_185933_466_B.FIT</t>
  </si>
  <si>
    <t>I020701_185936_300_B.FIT</t>
  </si>
  <si>
    <t>I020701_185939_200_B.FIT</t>
  </si>
  <si>
    <t>I020701_185942_033_B.FIT</t>
  </si>
  <si>
    <t>I020701_185944_916_B.FIT</t>
  </si>
  <si>
    <t>I020701_185947_766_B.FIT</t>
  </si>
  <si>
    <t>I020701_185950_650_B.FIT</t>
  </si>
  <si>
    <t>I020701_185953_483_B.FIT</t>
  </si>
  <si>
    <t>I020701_185956_383_B.FIT</t>
  </si>
  <si>
    <t>I020701_185959_216_B.FIT</t>
  </si>
  <si>
    <t>I020701_190002_100_B.FIT</t>
  </si>
  <si>
    <t>I020701_190004_950_B.FIT</t>
  </si>
  <si>
    <t>I020701_190007_833_B.FIT</t>
  </si>
  <si>
    <t>I020701_190010_666_B.FIT</t>
  </si>
  <si>
    <t>I020701_190013_516_B.FIT</t>
  </si>
  <si>
    <t>I020701_190017_000_B.FIT</t>
  </si>
  <si>
    <t>I020701_191109_583_B.FIT</t>
  </si>
  <si>
    <t>I020701_191112_433_B.FIT</t>
  </si>
  <si>
    <t>I020701_191115_316_B.FIT</t>
  </si>
  <si>
    <t>I020701_191118_166_B.FIT</t>
  </si>
  <si>
    <t>I020701_191121_050_B.FIT</t>
  </si>
  <si>
    <t>I020701_191123_883_B.FIT</t>
  </si>
  <si>
    <t>I020701_191126_766_B.FIT</t>
  </si>
  <si>
    <t>I020701_191129_616_B.FIT</t>
  </si>
  <si>
    <t>I020701_191132_500_B.FIT</t>
  </si>
  <si>
    <t>I020701_191135_350_B.FIT</t>
  </si>
  <si>
    <t>I020701_191138_233_B.FIT</t>
  </si>
  <si>
    <t>I020701_191141_066_B.FIT</t>
  </si>
  <si>
    <t>I020701_191143_916_B.FIT</t>
  </si>
  <si>
    <t>I020701_191146_800_B.FIT</t>
  </si>
  <si>
    <t>I020701_191149_650_B.FIT</t>
  </si>
  <si>
    <t>I020701_191152_983_B.FIT</t>
  </si>
  <si>
    <t>I020701_191805_366_B.FIT</t>
  </si>
  <si>
    <t>I020701_191808_850_B.FIT</t>
  </si>
  <si>
    <t>I020701_191812_300_B.FIT</t>
  </si>
  <si>
    <t>I020701_191815_800_B.FIT</t>
  </si>
  <si>
    <t>I020701_191819_333_B.FIT</t>
  </si>
  <si>
    <t>I020701_191822_833_B.FIT</t>
  </si>
  <si>
    <t>I020701_191826_383_B.FIT</t>
  </si>
  <si>
    <t>I020701_191829_900_B.FIT</t>
  </si>
  <si>
    <t>I020701_191833_366_B.FIT</t>
  </si>
  <si>
    <t>I020701_191836_916_B.FIT</t>
  </si>
  <si>
    <t>I020701_191840_366_B.FIT</t>
  </si>
  <si>
    <t>I020701_191843_833_B.FIT</t>
  </si>
  <si>
    <t>I020701_191847_383_B.FIT</t>
  </si>
  <si>
    <t>I020701_191850_916_B.FIT</t>
  </si>
  <si>
    <t>I020701_191854_333_B.FIT</t>
  </si>
  <si>
    <t>I020701_191857_850_B.FIT</t>
  </si>
  <si>
    <t>I020630_125225_500_B.FIT</t>
  </si>
  <si>
    <t>I020630_125335_000_B.FIT</t>
  </si>
  <si>
    <t>I020630_125543_700_B.FIT</t>
  </si>
  <si>
    <t>I020630_125548_133_B.FIT</t>
  </si>
  <si>
    <t>I020630_130042_800_B.FIT</t>
  </si>
  <si>
    <t>I020630_130047_233_B.FIT</t>
  </si>
  <si>
    <t>I020630_130614_433_B.FIT</t>
  </si>
  <si>
    <t>I020630_130617_200_B.FIT</t>
  </si>
  <si>
    <t>I020630_130620_166_B.FIT</t>
  </si>
  <si>
    <t>I020630_130622_950_B.FIT</t>
  </si>
  <si>
    <t>I020630_130625_900_B.FIT</t>
  </si>
  <si>
    <t>I020630_130628_666_B.FIT</t>
  </si>
  <si>
    <t>I020630_130631_633_B.FIT</t>
  </si>
  <si>
    <t>I020630_130635_516_B.FIT</t>
  </si>
  <si>
    <t>I020630_130802_450_B.FIT</t>
  </si>
  <si>
    <t>I020630_130803_916_B.FIT</t>
  </si>
  <si>
    <t>I020630_130805_400_B.FIT</t>
  </si>
  <si>
    <t>I020630_130806_700_B.FIT</t>
  </si>
  <si>
    <t>I020630_130808_166_B.FIT</t>
  </si>
  <si>
    <t>I020630_130809_650_B.FIT</t>
  </si>
  <si>
    <t>I020630_130811_133_B.FIT</t>
  </si>
  <si>
    <t>I020630_130813_750_B.FIT</t>
  </si>
  <si>
    <t>I020630_130939_683_B.FIT</t>
  </si>
  <si>
    <t>I020630_130940_416_B.FIT</t>
  </si>
  <si>
    <t>I020630_130941_166_B.FIT</t>
  </si>
  <si>
    <t>I020630_130941_916_B.FIT</t>
  </si>
  <si>
    <t>I020630_130942_650_B.FIT</t>
  </si>
  <si>
    <t>I020630_130943_383_B.FIT</t>
  </si>
  <si>
    <t>I020630_130944_083_B.FIT</t>
  </si>
  <si>
    <t>I020630_130946_050_B.FIT</t>
  </si>
  <si>
    <t>I020630_131115_500_B.FIT</t>
  </si>
  <si>
    <t>I020630_131118_350_B.FIT</t>
  </si>
  <si>
    <t>I020630_131121_233_B.FIT</t>
  </si>
  <si>
    <t>I020630_131125_433_B.FIT</t>
  </si>
  <si>
    <t>I020630_131236_050_B.FIT</t>
  </si>
  <si>
    <t>I020630_131238_900_B.FIT</t>
  </si>
  <si>
    <t>I020630_131241_783_B.FIT</t>
  </si>
  <si>
    <t>I020630_131245_783_B.FIT</t>
  </si>
  <si>
    <t>I020630_131414_133_B.FIT</t>
  </si>
  <si>
    <t>I020630_131416_950_B.FIT</t>
  </si>
  <si>
    <t>I020630_131419_866_B.FIT</t>
  </si>
  <si>
    <t>I020630_131422_683_B.FIT</t>
  </si>
  <si>
    <t>I020630_131425_600_B.FIT</t>
  </si>
  <si>
    <t>I020630_131428_450_B.FIT</t>
  </si>
  <si>
    <t>I020630_131431_366_B.FIT</t>
  </si>
  <si>
    <t>I020630_131434_183_B.FIT</t>
  </si>
  <si>
    <t>I020630_131602_433_B.FIT</t>
  </si>
  <si>
    <t>I020630_131605_933_B.FIT</t>
  </si>
  <si>
    <t>I020630_131609_583_B.FIT</t>
  </si>
  <si>
    <t>I020630_131613_100_B.FIT</t>
  </si>
  <si>
    <t>I020630_131616_783_B.FIT</t>
  </si>
  <si>
    <t>I020630_131620_250_B.FIT</t>
  </si>
  <si>
    <t>I020630_131623_700_B.FIT</t>
  </si>
  <si>
    <t>i020630_131627_133_b.FIT</t>
  </si>
  <si>
    <t>I020630_132013_100_B.FIT</t>
  </si>
  <si>
    <t>I020630_132157_366_B.FIT</t>
  </si>
  <si>
    <t>I020630_132503_983_B.FIT</t>
  </si>
  <si>
    <t>I020630_132506_850_B.FIT</t>
  </si>
  <si>
    <t>I020630_132636_583_B.FIT</t>
  </si>
  <si>
    <t>I020630_132751_266_B.FIT</t>
  </si>
  <si>
    <t>I020630_132754_183_B.FIT</t>
  </si>
  <si>
    <t>i020630_134451_083_b.FIT</t>
  </si>
  <si>
    <t>I020630_134743_583_B.FIT</t>
  </si>
  <si>
    <t>I020630_134747_683_B.FIT</t>
  </si>
  <si>
    <t>I020630_135831_333_B.FIT</t>
  </si>
  <si>
    <t>I020630_135834_100_B.FIT</t>
  </si>
  <si>
    <t>I020630_135837_066_B.FIT</t>
  </si>
  <si>
    <t>I020630_135839_833_B.FIT</t>
  </si>
  <si>
    <t>I020630_135842_800_B.FIT</t>
  </si>
  <si>
    <t>I020630_135845_583_B.FIT</t>
  </si>
  <si>
    <t>I020630_135848_533_B.FIT</t>
  </si>
  <si>
    <t>I020630_135852_466_B.FIT</t>
  </si>
  <si>
    <t>I020630_140019_366_B.FIT</t>
  </si>
  <si>
    <t>I020630_140020_833_B.FIT</t>
  </si>
  <si>
    <t>I020630_140022_316_B.FIT</t>
  </si>
  <si>
    <t>I020630_140023_616_B.FIT</t>
  </si>
  <si>
    <t>I020630_140025_083_B.FIT</t>
  </si>
  <si>
    <t>I020630_140026_566_B.FIT</t>
  </si>
  <si>
    <t>I020630_140028_050_B.FIT</t>
  </si>
  <si>
    <t>I020630_140030_666_B.FIT</t>
  </si>
  <si>
    <t>I020630_140156_550_B.FIT</t>
  </si>
  <si>
    <t>I020630_140157_300_B.FIT</t>
  </si>
  <si>
    <t>I020630_140158_033_B.FIT</t>
  </si>
  <si>
    <t>I020630_140158_766_B.FIT</t>
  </si>
  <si>
    <t>I020630_140159_516_B.FIT</t>
  </si>
  <si>
    <t>I020630_140200_250_B.FIT</t>
  </si>
  <si>
    <t>I020630_140200_983_B.FIT</t>
  </si>
  <si>
    <t>I020630_140202_966_B.FIT</t>
  </si>
  <si>
    <t>I020630_140332_283_B.FIT</t>
  </si>
  <si>
    <t>I020630_140335_116_B.FIT</t>
  </si>
  <si>
    <t>I020630_140338_016_B.FIT</t>
  </si>
  <si>
    <t>I020630_140342_016_B.FIT</t>
  </si>
  <si>
    <t>I020630_140452_816_B.FIT</t>
  </si>
  <si>
    <t>I020630_140455_650_B.FIT</t>
  </si>
  <si>
    <t>I020630_140458_550_B.FIT</t>
  </si>
  <si>
    <t>I020630_140502_300_B.FIT</t>
  </si>
  <si>
    <t>I020630_140631_700_B.FIT</t>
  </si>
  <si>
    <t>I020630_140634_666_B.FIT</t>
  </si>
  <si>
    <t>I020630_140637_433_B.FIT</t>
  </si>
  <si>
    <t>I020630_140640_350_B.FIT</t>
  </si>
  <si>
    <t>I020630_140643_166_B.FIT</t>
  </si>
  <si>
    <t>I020630_140645_983_B.FIT</t>
  </si>
  <si>
    <t>I020630_140648_933_B.FIT</t>
  </si>
  <si>
    <t>I020630_140651_750_B.FIT</t>
  </si>
  <si>
    <t>I020630_140820_966_B.FIT</t>
  </si>
  <si>
    <t>I020630_140824_483_B.FIT</t>
  </si>
  <si>
    <t>I020630_140827_983_B.FIT</t>
  </si>
  <si>
    <t>I020630_140831_483_B.FIT</t>
  </si>
  <si>
    <t>I020630_140834_983_B.FIT</t>
  </si>
  <si>
    <t>I020630_140838_516_B.FIT</t>
  </si>
  <si>
    <t>I020630_140842_000_B.FIT</t>
  </si>
  <si>
    <t>I020630_140845_483_B.FIT</t>
  </si>
  <si>
    <t>I020630_142748_983_B.FIT</t>
  </si>
  <si>
    <t>I020630_142753_183_B.FIT</t>
  </si>
  <si>
    <t>I020630_142936_483_B.FIT</t>
  </si>
  <si>
    <t>I020630_142940_633_B.FIT</t>
  </si>
  <si>
    <t>I020630_143105_083_B.FIT</t>
  </si>
  <si>
    <t>I020630_143109_383_B.FIT</t>
  </si>
  <si>
    <t>I020630_143645_700_B.FIT</t>
  </si>
  <si>
    <t>I020630_143650_000_B.FIT</t>
  </si>
  <si>
    <t>I020630_144132_400_B.FIT</t>
  </si>
  <si>
    <t>I020630_144136_650_B.FIT</t>
  </si>
  <si>
    <t>I020630_145033_516_B.FIT</t>
  </si>
  <si>
    <t>I020630_145036_283_B.FIT</t>
  </si>
  <si>
    <t>I020630_145039_250_B.FIT</t>
  </si>
  <si>
    <t>I020630_145042_016_B.FIT</t>
  </si>
  <si>
    <t>I020630_145044_983_B.FIT</t>
  </si>
  <si>
    <t>I020630_145047_750_B.FIT</t>
  </si>
  <si>
    <t>I020630_145050_700_B.FIT</t>
  </si>
  <si>
    <t>I020630_145054_650_B.FIT</t>
  </si>
  <si>
    <t>I020630_145221_683_B.FIT</t>
  </si>
  <si>
    <t>I020630_145223_166_B.FIT</t>
  </si>
  <si>
    <t>I020630_145224_633_B.FIT</t>
  </si>
  <si>
    <t>I020630_145225_933_B.FIT</t>
  </si>
  <si>
    <t>I020630_145227_416_B.FIT</t>
  </si>
  <si>
    <t>I020630_145228_900_B.FIT</t>
  </si>
  <si>
    <t>I020630_145230_383_B.FIT</t>
  </si>
  <si>
    <t>I020630_145233_033_B.FIT</t>
  </si>
  <si>
    <t>I020630_145357_800_B.FIT</t>
  </si>
  <si>
    <t>I020630_145358_550_B.FIT</t>
  </si>
  <si>
    <t>I020630_145359_283_B.FIT</t>
  </si>
  <si>
    <t>I020630_145400_016_B.FIT</t>
  </si>
  <si>
    <t>I020630_145400_766_B.FIT</t>
  </si>
  <si>
    <t>I020630_145401_500_B.FIT</t>
  </si>
  <si>
    <t>I020630_145402_216_B.FIT</t>
  </si>
  <si>
    <t>I020630_145404_216_B.FIT</t>
  </si>
  <si>
    <t>I020630_145533_583_B.FIT</t>
  </si>
  <si>
    <t>I020630_145536_416_B.FIT</t>
  </si>
  <si>
    <t>I020630_145539_300_B.FIT</t>
  </si>
  <si>
    <t>I020630_145543_350_B.FIT</t>
  </si>
  <si>
    <t>I020630_145654_116_B.FIT</t>
  </si>
  <si>
    <t>I020630_145656_950_B.FIT</t>
  </si>
  <si>
    <t>I020630_145659_850_B.FIT</t>
  </si>
  <si>
    <t>I020630_145703_650_B.FIT</t>
  </si>
  <si>
    <t>I020630_145832_050_B.FIT</t>
  </si>
  <si>
    <t>I020630_145835_016_B.FIT</t>
  </si>
  <si>
    <t>I020630_145837_783_B.FIT</t>
  </si>
  <si>
    <t>I020630_145840_750_B.FIT</t>
  </si>
  <si>
    <t>I020630_145843_516_B.FIT</t>
  </si>
  <si>
    <t>I020630_145846_483_B.FIT</t>
  </si>
  <si>
    <t>I020630_145849_283_B.FIT</t>
  </si>
  <si>
    <t>I020630_145852_250_B.FIT</t>
  </si>
  <si>
    <t>I020630_150021_450_B.FIT</t>
  </si>
  <si>
    <t>I020630_150024_950_B.FIT</t>
  </si>
  <si>
    <t>I020630_150028_416_B.FIT</t>
  </si>
  <si>
    <t>I020630_150031_933_B.FIT</t>
  </si>
  <si>
    <t>I020630_150035_433_B.FIT</t>
  </si>
  <si>
    <t>I020630_150038_966_B.FIT</t>
  </si>
  <si>
    <t>I020630_150042_433_B.FIT</t>
  </si>
  <si>
    <t>I020630_150045_766_B.FIT</t>
  </si>
  <si>
    <t>I020630_150413_016_B.FIT</t>
  </si>
  <si>
    <t>I020630_150417_316_B.FIT</t>
  </si>
  <si>
    <t>I020630_150804_650_B.FIT</t>
  </si>
  <si>
    <t>I020630_150807_433_B.FIT</t>
  </si>
  <si>
    <t>I020630_150810_383_B.FIT</t>
  </si>
  <si>
    <t>I020630_150813_166_B.FIT</t>
  </si>
  <si>
    <t>I020630_150816_116_B.FIT</t>
  </si>
  <si>
    <t>I020630_150818_900_B.FIT</t>
  </si>
  <si>
    <t>I020630_150821_850_B.FIT</t>
  </si>
  <si>
    <t>I020630_150825_783_B.FIT</t>
  </si>
  <si>
    <t>I020630_150952_650_B.FIT</t>
  </si>
  <si>
    <t>I020630_150954_116_B.FIT</t>
  </si>
  <si>
    <t>I020630_150955_616_B.FIT</t>
  </si>
  <si>
    <t>I020630_150956_900_B.FIT</t>
  </si>
  <si>
    <t>I020630_150958_383_B.FIT</t>
  </si>
  <si>
    <t>I020630_150959_866_B.FIT</t>
  </si>
  <si>
    <t>I020630_151001_333_B.FIT</t>
  </si>
  <si>
    <t>I020630_151003_950_B.FIT</t>
  </si>
  <si>
    <t>I020630_151128_833_B.FIT</t>
  </si>
  <si>
    <t>I020630_151129_583_B.FIT</t>
  </si>
  <si>
    <t>I020630_151130_316_B.FIT</t>
  </si>
  <si>
    <t>I020630_151131_066_B.FIT</t>
  </si>
  <si>
    <t>I020630_151131_800_B.FIT</t>
  </si>
  <si>
    <t>I020630_151132_550_B.FIT</t>
  </si>
  <si>
    <t>I020630_151133_283_B.FIT</t>
  </si>
  <si>
    <t>I020630_151135_300_B.FIT</t>
  </si>
  <si>
    <t>I020630_151304_616_B.FIT</t>
  </si>
  <si>
    <t>I020630_151307_466_B.FIT</t>
  </si>
  <si>
    <t>I020630_151310_350_B.FIT</t>
  </si>
  <si>
    <t>I020630_151314_550_B.FIT</t>
  </si>
  <si>
    <t>I020630_151425_116_B.FIT</t>
  </si>
  <si>
    <t>I020630_151427_966_B.FIT</t>
  </si>
  <si>
    <t>I020630_151430_850_B.FIT</t>
  </si>
  <si>
    <t>I020630_151434_900_B.FIT</t>
  </si>
  <si>
    <t>I020630_151603_100_B.FIT</t>
  </si>
  <si>
    <t>I020630_151606_066_B.FIT</t>
  </si>
  <si>
    <t>I020630_151608_833_B.FIT</t>
  </si>
  <si>
    <t>I020630_151611_750_B.FIT</t>
  </si>
  <si>
    <t>I020630_151614_566_B.FIT</t>
  </si>
  <si>
    <t>I020630_151617_383_B.FIT</t>
  </si>
  <si>
    <t>I020630_151620_333_B.FIT</t>
  </si>
  <si>
    <t>I020630_151623_150_B.FIT</t>
  </si>
  <si>
    <t>I020630_151752_433_B.FIT</t>
  </si>
  <si>
    <t>I020630_151755_983_B.FIT</t>
  </si>
  <si>
    <t>I020630_151759_450_B.FIT</t>
  </si>
  <si>
    <t>I020630_151802_916_B.FIT</t>
  </si>
  <si>
    <t>I020630_151806_400_B.FIT</t>
  </si>
  <si>
    <t>I020630_151810_000_B.FIT</t>
  </si>
  <si>
    <t>I020630_151813_533_B.FIT</t>
  </si>
  <si>
    <t>I020630_151816_950_B.FIT</t>
  </si>
  <si>
    <t>I020630_152429_600_B.FIT</t>
  </si>
  <si>
    <t>I020630_152433_950_B.FIT</t>
  </si>
  <si>
    <t>I020630_152649_800_B.FIT</t>
  </si>
  <si>
    <t>I020630_152652_583_B.FIT</t>
  </si>
  <si>
    <t>I020630_152655_533_B.FIT</t>
  </si>
  <si>
    <t>I020630_152658_316_B.FIT</t>
  </si>
  <si>
    <t>I020630_152701_266_B.FIT</t>
  </si>
  <si>
    <t>I020630_152704_050_B.FIT</t>
  </si>
  <si>
    <t>I020630_152707_000_B.FIT</t>
  </si>
  <si>
    <t>I020630_152710_900_B.FIT</t>
  </si>
  <si>
    <t>I020630_152837_850_B.FIT</t>
  </si>
  <si>
    <t>I020630_152839_333_B.FIT</t>
  </si>
  <si>
    <t>I020630_152840_816_B.FIT</t>
  </si>
  <si>
    <t>I020630_152842_116_B.FIT</t>
  </si>
  <si>
    <t>I020630_152843_583_B.FIT</t>
  </si>
  <si>
    <t>I020630_152845_066_B.FIT</t>
  </si>
  <si>
    <t>I020630_152846_550_B.FIT</t>
  </si>
  <si>
    <t>I020630_152849_166_B.FIT</t>
  </si>
  <si>
    <t>I020630_153014_033_B.FIT</t>
  </si>
  <si>
    <t>I020630_153014_766_B.FIT</t>
  </si>
  <si>
    <t>I020630_153015_500_B.FIT</t>
  </si>
  <si>
    <t>I020630_153016_250_B.FIT</t>
  </si>
  <si>
    <t>I020630_153016_983_B.FIT</t>
  </si>
  <si>
    <t>I020630_153017_716_B.FIT</t>
  </si>
  <si>
    <t>I020630_153018_433_B.FIT</t>
  </si>
  <si>
    <t>I020630_153020_433_B.FIT</t>
  </si>
  <si>
    <t>I020630_153148_883_B.FIT</t>
  </si>
  <si>
    <t>I020630_153151_716_B.FIT</t>
  </si>
  <si>
    <t>I020630_153154_600_B.FIT</t>
  </si>
  <si>
    <t>I020630_153158_650_B.FIT</t>
  </si>
  <si>
    <t>I020630_153309_416_B.FIT</t>
  </si>
  <si>
    <t>I020630_153312_250_B.FIT</t>
  </si>
  <si>
    <t>I020630_153315_150_B.FIT</t>
  </si>
  <si>
    <t>I020630_153318_950_B.FIT</t>
  </si>
  <si>
    <t>I020630_153448_433_B.FIT</t>
  </si>
  <si>
    <t>I020630_153451_250_B.FIT</t>
  </si>
  <si>
    <t>I020630_153454_166_B.FIT</t>
  </si>
  <si>
    <t>I020630_153456_983_B.FIT</t>
  </si>
  <si>
    <t>I020630_153459_900_B.FIT</t>
  </si>
  <si>
    <t>I020630_153502_750_B.FIT</t>
  </si>
  <si>
    <t>I020630_153505_566_B.FIT</t>
  </si>
  <si>
    <t>I020630_153508_533_B.FIT</t>
  </si>
  <si>
    <t>I020630_153636_650_B.FIT</t>
  </si>
  <si>
    <t>I020630_153640_216_B.FIT</t>
  </si>
  <si>
    <t>I020630_153643_700_B.FIT</t>
  </si>
  <si>
    <t>I020630_153647_200_B.FIT</t>
  </si>
  <si>
    <t>I020630_153650_683_B.FIT</t>
  </si>
  <si>
    <t>I020630_153654_166_B.FIT</t>
  </si>
  <si>
    <t>I020630_153657_650_B.FIT</t>
  </si>
  <si>
    <t>I020630_153701_016_B.FIT</t>
  </si>
  <si>
    <t>I020630_154419_666_B.FIT</t>
  </si>
  <si>
    <t>I020630_154423_766_B.FIT</t>
  </si>
  <si>
    <t>I020630_155146_500_B.FIT</t>
  </si>
  <si>
    <t>I020630_155149_266_B.FIT</t>
  </si>
  <si>
    <t>I020630_155152_233_B.FIT</t>
  </si>
  <si>
    <t>I020630_155155_000_B.FIT</t>
  </si>
  <si>
    <t>I020630_155157_966_B.FIT</t>
  </si>
  <si>
    <t>I020630_155200_750_B.FIT</t>
  </si>
  <si>
    <t>I020630_155203_700_B.FIT</t>
  </si>
  <si>
    <t>I020630_155207_633_B.FIT</t>
  </si>
  <si>
    <t>Image Log Summary by Day</t>
  </si>
  <si>
    <t>I020627_095316_090_B.FIT</t>
  </si>
  <si>
    <t>I020627_095319_523_B.FIT</t>
  </si>
  <si>
    <t>I020627_123323_640_B.FIT</t>
  </si>
  <si>
    <t>I020627_123327_106_B.FIT</t>
  </si>
  <si>
    <t>I020627_135133_073_B.FIT</t>
  </si>
  <si>
    <t>I020627_135136_623_B.FIT</t>
  </si>
  <si>
    <t>I020627_135510_390_B.FIT</t>
  </si>
  <si>
    <t>I020627_135513_240_B.FIT</t>
  </si>
  <si>
    <t>I020627_135516_123_B.FIT</t>
  </si>
  <si>
    <t>I020627_135520_273_B.FIT</t>
  </si>
  <si>
    <t>I020627_135613_890_B.FIT</t>
  </si>
  <si>
    <t>I020627_135616_740_B.FIT</t>
  </si>
  <si>
    <t>I020627_135619_623_B.FIT</t>
  </si>
  <si>
    <t>I020627_135623_723_B.FIT</t>
  </si>
  <si>
    <t>I020627_140039_490_B.FIT</t>
  </si>
  <si>
    <t>I020627_140042_340_B.FIT</t>
  </si>
  <si>
    <t>I020627_140045_223_B.FIT</t>
  </si>
  <si>
    <t>I020627_140049_423_B.FIT</t>
  </si>
  <si>
    <t>I020627_140506_406_B.FIT</t>
  </si>
  <si>
    <t>I020627_140509_256_B.FIT</t>
  </si>
  <si>
    <t>I020627_140512_140_B.FIT</t>
  </si>
  <si>
    <t>I020627_140516_240_B.FIT</t>
  </si>
  <si>
    <t>I020627_140941_090_B.FIT</t>
  </si>
  <si>
    <t>I020627_140943_923_B.FIT</t>
  </si>
  <si>
    <t>I020627_140946_823_B.FIT</t>
  </si>
  <si>
    <t>I020627_140950_623_B.FIT</t>
  </si>
  <si>
    <t>I020627_141333_756_B.FIT</t>
  </si>
  <si>
    <t>I020627_141336_640_B.FIT</t>
  </si>
  <si>
    <t>I020627_141339_473_B.FIT</t>
  </si>
  <si>
    <t>I020627_141343_540_B.FIT</t>
  </si>
  <si>
    <t>I020627_141752_956_B.FIT</t>
  </si>
  <si>
    <t>I020627_141755_840_B.FIT</t>
  </si>
  <si>
    <t>I020627_141758_673_B.FIT</t>
  </si>
  <si>
    <t>I020627_141802_740_B.FIT</t>
  </si>
  <si>
    <t>I020627_142610_006_B.FIT</t>
  </si>
  <si>
    <t>I020627_142612_856_B.FIT</t>
  </si>
  <si>
    <t>I020627_142615_740_B.FIT</t>
  </si>
  <si>
    <t>I020627_142619_640_B.FIT</t>
  </si>
  <si>
    <t>I020627_142931_706_B.FIT</t>
  </si>
  <si>
    <t>I020627_142934_556_B.FIT</t>
  </si>
  <si>
    <t>I020627_142937_440_B.FIT</t>
  </si>
  <si>
    <t>I020627_142941_340_B.FIT</t>
  </si>
  <si>
    <t>I020627_143849_506_B.FIT</t>
  </si>
  <si>
    <t>I020627_143852_340_B.FIT</t>
  </si>
  <si>
    <t>I020627_143855_223_B.FIT</t>
  </si>
  <si>
    <t>I020627_143859_173_B.FIT</t>
  </si>
  <si>
    <t>I020627_143948_656_B.FIT</t>
  </si>
  <si>
    <t>I020627_143951_490_B.FIT</t>
  </si>
  <si>
    <t>I020627_143954_373_B.FIT</t>
  </si>
  <si>
    <t>I020627_143958_373_B.FIT</t>
  </si>
  <si>
    <t>I020627_144509_856_B.FIT</t>
  </si>
  <si>
    <t>I020627_144512_740_B.FIT</t>
  </si>
  <si>
    <t>I020627_144515_573_B.FIT</t>
  </si>
  <si>
    <t>I020627_144519_640_B.FIT</t>
  </si>
  <si>
    <t>I020627_144743_006_B.FIT</t>
  </si>
  <si>
    <t>I020627_144745_840_B.FIT</t>
  </si>
  <si>
    <t>I020627_144748_740_B.FIT</t>
  </si>
  <si>
    <t>I020627_144752_540_B.FIT</t>
  </si>
  <si>
    <t>I020627_144859_006_B.FIT</t>
  </si>
  <si>
    <t>I020627_144901_840_B.FIT</t>
  </si>
  <si>
    <t>I020627_144904_723_B.FIT</t>
  </si>
  <si>
    <t>I020627_144908_590_B.FIT</t>
  </si>
  <si>
    <t>I020627_144953_090_B.FIT</t>
  </si>
  <si>
    <t>I020627_144955_923_B.FIT</t>
  </si>
  <si>
    <t>I020627_144958_806_B.FIT</t>
  </si>
  <si>
    <t>I020627_145002_623_B.FIT</t>
  </si>
  <si>
    <t>I020627_145056_256_B.FIT</t>
  </si>
  <si>
    <t>I020627_145059_090_B.FIT</t>
  </si>
  <si>
    <t>I020627_145101_973_B.FIT</t>
  </si>
  <si>
    <t>I020627_145105_990_B.FIT</t>
  </si>
  <si>
    <t>I020627_145242_806_B.FIT</t>
  </si>
  <si>
    <t>I020627_145245_656_B.FIT</t>
  </si>
  <si>
    <t>I020627_145248_540_B.FIT</t>
  </si>
  <si>
    <t>I020627_145252_440_B.FIT</t>
  </si>
  <si>
    <t>I020627_145412_756_B.FIT</t>
  </si>
  <si>
    <t>I020627_145415_590_B.FIT</t>
  </si>
  <si>
    <t>I020627_145418_490_B.FIT</t>
  </si>
  <si>
    <t>I020627_145422_490_B.FIT</t>
  </si>
  <si>
    <t>I020627_145507_840_B.FIT</t>
  </si>
  <si>
    <t>I020627_145510_673_B.FIT</t>
  </si>
  <si>
    <t>I020627_145513_556_B.FIT</t>
  </si>
  <si>
    <t>I020627_145517_656_B.FIT</t>
  </si>
  <si>
    <t>I020627_145650_006_B.FIT</t>
  </si>
  <si>
    <t>I020627_145652_840_B.FIT</t>
  </si>
  <si>
    <t>I020627_145655_740_B.FIT</t>
  </si>
  <si>
    <t>I020627_145659_740_B.FIT</t>
  </si>
  <si>
    <t>Begin Aligment procedure.  Open slit jaws to 100 micron and rotate 20 degree from horizontal.</t>
  </si>
  <si>
    <t>Translate 3mm;   Lost some signal and focus but about back to near vertical.</t>
  </si>
  <si>
    <t>Non-linearity test with Tungsten lamp.</t>
  </si>
  <si>
    <t>Tungsten lamp, calibrated at 12.0 amps.</t>
  </si>
  <si>
    <t>Tungsten lamp, gold integrating sphere.</t>
  </si>
  <si>
    <t>Tungsten lamp, white integrating sphere.</t>
  </si>
  <si>
    <t>Krypton lamp.</t>
  </si>
  <si>
    <t>Argon lamp.</t>
  </si>
  <si>
    <t>Memory check.</t>
  </si>
  <si>
    <t>Level check.</t>
  </si>
  <si>
    <t>Straylight test with soldering iron.</t>
  </si>
  <si>
    <t>STIMIR</t>
  </si>
  <si>
    <t>HRI-IR internal stimulator test.</t>
  </si>
  <si>
    <t>Bad file</t>
  </si>
  <si>
    <t>At 1.33 micron (col 270), FWHM = 4.96,  measured at the center pinhole</t>
  </si>
  <si>
    <t>At 3.90 micron (col 888), FWHM = 3.8,  measured at the center pinhole.</t>
  </si>
  <si>
    <t>Moved Z-focus.</t>
  </si>
  <si>
    <t>At 1.33 micron (col 270), FWHM = 3.64;  an improvement.</t>
  </si>
  <si>
    <t>At 3.90 micron (col 888), FWHM = 3.21</t>
  </si>
  <si>
    <t>At 1.33 micron (col 270), FWHM = 4.17;  Widened.</t>
  </si>
  <si>
    <t>At 3.90 micron (col 888), FWHM = 3.62</t>
  </si>
  <si>
    <t>At 1.33 micron (col 270), FWHM = 3.20</t>
  </si>
  <si>
    <t>At 3.90 micron (col 888), FWHM = 2.96</t>
  </si>
  <si>
    <t>Moved X-slit by 50 microns.  Signal decreased.  Try other direction.</t>
  </si>
  <si>
    <t>Moved X-slit.</t>
  </si>
  <si>
    <t>Moved X-slit.  Signal increased.</t>
  </si>
  <si>
    <t>Temp (FPA) = ~88K, Temp (Optical Bench) = ~123K</t>
  </si>
  <si>
    <t xml:space="preserve">Moved X-slit. </t>
  </si>
  <si>
    <t>Peak around .380mm.</t>
  </si>
  <si>
    <t xml:space="preserve">Another Knife-edge test.  Changed focus and moved X-slit. </t>
  </si>
  <si>
    <t>Moved X-Slit.  Dim.</t>
  </si>
  <si>
    <t>Moved X-Slit.  Slow increase.</t>
  </si>
  <si>
    <t>At 3.90 micron (col 888), FWHM = 2.9           Lunch….</t>
  </si>
  <si>
    <t>Darks.</t>
  </si>
  <si>
    <t>Filenames for 02178
(June 27 2002)</t>
  </si>
  <si>
    <t>Filenames for 02180
(June 29 2002)</t>
  </si>
  <si>
    <t>Filenames for 02179
(June 28 2002)</t>
  </si>
  <si>
    <t>Filen30es for 02181
(June 30 2002)</t>
  </si>
  <si>
    <t xml:space="preserve">Operator: </t>
  </si>
  <si>
    <t>not recorded</t>
  </si>
  <si>
    <t>Filenames for 02182
(July 1 2002)</t>
  </si>
  <si>
    <t>128K</t>
  </si>
  <si>
    <t>UNK</t>
  </si>
  <si>
    <t>June 27 2002</t>
  </si>
  <si>
    <t>June 28 2002</t>
  </si>
  <si>
    <t>June 29 2002</t>
  </si>
  <si>
    <t>June 30 2002</t>
  </si>
  <si>
    <t>A</t>
  </si>
  <si>
    <t>July 1 2002</t>
  </si>
  <si>
    <t>July 2 2002</t>
  </si>
  <si>
    <t>Moved X-slit.   Shut down at 10mm</t>
  </si>
  <si>
    <t>YRDAY</t>
  </si>
  <si>
    <t>SEQ</t>
  </si>
  <si>
    <t>TYPE</t>
  </si>
  <si>
    <t>02178</t>
  </si>
  <si>
    <t>02183</t>
  </si>
  <si>
    <t>02180</t>
  </si>
  <si>
    <t>Let's scan horizontally.</t>
  </si>
  <si>
    <t>Moved X-Slit to +50 micron.</t>
  </si>
  <si>
    <t>Moved X-Slit to +150 micron.</t>
  </si>
  <si>
    <t>Improved.</t>
  </si>
  <si>
    <t>Moved X-Slit to +250 micron.</t>
  </si>
  <si>
    <t>Improved.  Getting closer to yesterday's brightness.</t>
  </si>
  <si>
    <t>Moved X-Slit to +350 micron.</t>
  </si>
  <si>
    <t>SIRTF black body.</t>
  </si>
  <si>
    <t>Tungsten lamp, calibrated at 15.0 amps.</t>
  </si>
  <si>
    <t>Brightness went down.   +250 is close to best for X-Slit.</t>
  </si>
  <si>
    <t>Source = 12 Amp.</t>
  </si>
  <si>
    <t>Moved X-Slit to +250 micron, best intensity for X-Slit.</t>
  </si>
  <si>
    <t>Source = 15 Amp, for best performance at short wavelengths.  Trying to best spatial focus.</t>
  </si>
  <si>
    <t>At 1.33 micron (col 270), FWHM = 4.72.</t>
  </si>
  <si>
    <t>Rezero Z-focus and X-Slit for previous values (5.000mm and 0.250mm, respectively).</t>
  </si>
  <si>
    <t>M filter with Tungsten lamp.</t>
  </si>
  <si>
    <t>At 1.33 micron (col 270), FWHM = 5.72</t>
  </si>
  <si>
    <t>At 3.90 micron (col 888), FWHM = 3.36</t>
  </si>
  <si>
    <t xml:space="preserve">At 1.33 micron (col 270), FWHM = 6.02 </t>
  </si>
  <si>
    <t>At 3.90 micron (col 888), FWHM = 3.66</t>
  </si>
  <si>
    <t>At 1.33 micron (col 270), FWHM = 6.41</t>
  </si>
  <si>
    <t>At 3.90 micron (col 888), FWHM = 3.79</t>
  </si>
  <si>
    <t>At 1.33 micron (col 270), FWHM = 7.67</t>
  </si>
  <si>
    <t>At 3.90 micron (col 888), FWHM = 3.47</t>
  </si>
  <si>
    <t>At 1.33 micron (col 270), FWHM = 4.01</t>
  </si>
  <si>
    <t>At 3.90 micron (col 888), FWHM = 3.55</t>
  </si>
  <si>
    <t>At 1.33 micron (col 270), FWHM = 2.88</t>
  </si>
  <si>
    <t>At 3.90 micron (col 888), FWHM = 2.72</t>
  </si>
  <si>
    <t>At 1.33 micron (col 270), FWHM = 4.3</t>
  </si>
  <si>
    <t>At 1.33 micron (col 270), FWHM = 7.1</t>
  </si>
  <si>
    <t>At 3.90 micron (col 888), FWHM = 2.6</t>
  </si>
  <si>
    <t>At 1.33 micron (col 270), FWHM = 5.8</t>
  </si>
  <si>
    <t>TLM</t>
  </si>
  <si>
    <t>TLNONL</t>
  </si>
  <si>
    <t>Commanded Mode 4 frame.  Visually looks good.  DN about the same.</t>
  </si>
  <si>
    <t>BAD FILE</t>
  </si>
  <si>
    <t>Test a single Mode 4.  BAD file size.</t>
  </si>
  <si>
    <t>BAD file isize; 1-byte image.</t>
  </si>
  <si>
    <t>Moved BB down as far as it will go (to -0.125 inch).  BB Temp = -2.424 mV.   This motion lost the signal (down to ~250 DN max).</t>
  </si>
  <si>
    <t>Moved BB to center of the flip mirror and in (to the edge of the optical bench).   Produced a "flatter" column slice (around x=800).  Image even but signal lower.</t>
  </si>
  <si>
    <t>Moved BB position.  BB Temp = -2.425 mV.   Slit seems to be filled but signal is very low (no saturation).  Is BB not in slit?</t>
  </si>
  <si>
    <t>Experiment Description</t>
  </si>
  <si>
    <t>Gold integrating sphere with Tungsten lamp at 15 Amp (and 4.2 V).  Have about same signal intensity as 7/1 and x-slice has similar flatness as 7/1.  Proceed with the linearity test.</t>
  </si>
  <si>
    <t>Set 2</t>
  </si>
  <si>
    <t>Set 3</t>
  </si>
  <si>
    <t>Set 4</t>
  </si>
  <si>
    <t>Set 5.  Appear to be saturating, starting with this set??</t>
  </si>
  <si>
    <t>Latent light test in Mode 4.  Masked at 8 sec and unmasked at 36 sec.  For further analysis, use dark 142651 of the BB darks sequence.</t>
  </si>
  <si>
    <t>Signal.</t>
  </si>
  <si>
    <t>Signal decreasing.</t>
  </si>
  <si>
    <t>Ghost.</t>
  </si>
  <si>
    <t>Tiny bit of ghost.</t>
  </si>
  <si>
    <t>Less.</t>
  </si>
  <si>
    <t>Noise between 6 &amp; 7</t>
  </si>
  <si>
    <t>Noise between 7 &amp; 8</t>
  </si>
  <si>
    <t>Noise between 8 &amp; 9</t>
  </si>
  <si>
    <t>Noise between 9 &amp; 10</t>
  </si>
  <si>
    <t>Noise between 10 &amp; 11</t>
  </si>
  <si>
    <t>Noise between 11 &amp; 12</t>
  </si>
  <si>
    <t>Some signal.</t>
  </si>
  <si>
    <t>Partial signal.</t>
  </si>
  <si>
    <t>Iron turned on at 600 deg F.  Position origin = 465, 25 mil.  Used dark 132119.</t>
  </si>
  <si>
    <t>Full signal.</t>
  </si>
  <si>
    <t>Latent light test in Mode 6.  Masked at 10 sec and unmasked at 36 sec.  Analyze later.  For further analysis, use dark 143139 of the BB darks sequence.</t>
  </si>
  <si>
    <t>141K</t>
  </si>
  <si>
    <t>BB still at edge of table.  Moved BB up to the ~starting height. and adjusted mirror.  BB Temp = - 2.418 mV.   GOOD frame!  Got a nearly flat, column slice near pix 623-632 and DN ~1500, but fall off from y-pix 0-100.</t>
  </si>
  <si>
    <t>BB dark with mylar</t>
  </si>
  <si>
    <t>BBJ=?</t>
  </si>
  <si>
    <t>BB fill tests</t>
  </si>
  <si>
    <t>Krypton</t>
  </si>
  <si>
    <t>Tungsten with gold IP</t>
  </si>
  <si>
    <t>BB mica test</t>
  </si>
  <si>
    <t>BB Polystyrene</t>
  </si>
  <si>
    <t>Allmodes -  wood-box darks.</t>
  </si>
  <si>
    <t>SIRTF BB=300</t>
  </si>
  <si>
    <t>SIRTF BB=300 to 450</t>
  </si>
  <si>
    <t>Sirtf BB with Polystyrene</t>
  </si>
  <si>
    <t>Darks</t>
  </si>
  <si>
    <t>Tungsten lamp, latent light</t>
  </si>
  <si>
    <t>Levels</t>
  </si>
  <si>
    <t>Allmodes dark</t>
  </si>
  <si>
    <t>Stimulator</t>
  </si>
  <si>
    <t>Test condition not recorded</t>
  </si>
  <si>
    <t xml:space="preserve">Argon </t>
  </si>
  <si>
    <t>Allmodes Argon</t>
  </si>
  <si>
    <t>Allmodes Argon top slit</t>
  </si>
  <si>
    <t>Allmodes Argon center slit</t>
  </si>
  <si>
    <t>Argon bottom of slit</t>
  </si>
  <si>
    <t>Allmodes Krypton</t>
  </si>
  <si>
    <t>Blackbody (which)</t>
  </si>
  <si>
    <t>Level</t>
  </si>
  <si>
    <t>Allmode dark</t>
  </si>
  <si>
    <t>Focus</t>
  </si>
  <si>
    <t>Allmode darks</t>
  </si>
  <si>
    <t>Memory Check</t>
  </si>
  <si>
    <t>AA</t>
  </si>
  <si>
    <t>AB</t>
  </si>
  <si>
    <t>AC</t>
  </si>
  <si>
    <t>AD</t>
  </si>
  <si>
    <t>AE</t>
  </si>
  <si>
    <t>AF</t>
  </si>
  <si>
    <t>AG</t>
  </si>
  <si>
    <t>AH</t>
  </si>
  <si>
    <t>AI</t>
  </si>
  <si>
    <t>AJ</t>
  </si>
  <si>
    <t>AK</t>
  </si>
  <si>
    <t>AM</t>
  </si>
  <si>
    <t>AN</t>
  </si>
  <si>
    <t>AO</t>
  </si>
  <si>
    <t>Try another veritcal move.  Move BB down by one turn.  BB Temp = -2.408.   Image moved down as expected.  And ~flat at y = 100-300.  But signal fell off from 0-100.  Instrumental fall off at bottom?</t>
  </si>
  <si>
    <t>Moved BB uo one turn (back to 152727 location).  Again, another dropoff at y = 0-100.</t>
  </si>
  <si>
    <t>Move BB up 1/2 turn.   Ok, we have good SN coverage of most of the array.   Again, another dropoff at y = 0-100!  Seems to imply an instrumental dropoff at bottom.</t>
  </si>
  <si>
    <t>Moved BB ~ 0.5-inch to the left (towards the vac chamber).   Signal strength, image, and coluimn slice plot ~identical to 153757.  Some horizontal change has little effect.</t>
  </si>
  <si>
    <t xml:space="preserve">Installed Krypton lamp without the safety glass.  Slit in.  We noticed the U-shape of the bulb in the lines.  Brightest lines at x = 491 and 532.  SN ~10.  Image shifted about 4-5 pixels from yesterday.  SIM Temp ~135K.  Use dark from BB test, 142651. </t>
  </si>
  <si>
    <t>Krypton lamp with safety glass.  Lines lengthened and filled most of the spatial direction  Use dark from BB test, 142651.</t>
  </si>
  <si>
    <t>Block bottom pinhole.</t>
  </si>
  <si>
    <t>BB Temp = -1.656 mV.  Closed aperature.</t>
  </si>
  <si>
    <t>BB Temp = -1.656 mV.  Closed aperature with Mylar.</t>
  </si>
  <si>
    <t>BB Temp = -2.03 mV.  Closed aperature BB's mask.  BB  set point = 2750.</t>
  </si>
  <si>
    <t>STIM flash while waiting for SIRTF BB to warm up.  Slit removed.   DAC Hex A0 (max setting).</t>
  </si>
  <si>
    <t>STIM off (DAC Hex 00).</t>
  </si>
  <si>
    <t>SIRTF BB at 300 deg F (150 deg C).  Oops - Box in the way.  This is a GOOD DARK for the next few tests!</t>
  </si>
  <si>
    <t>SIRTF BB at 300 deg F.    GOOD FLAT!   Max ~1800 DN and slit is filled and image (a column slit) is flat!   Did Big BB show vignetting off edge of mirror?</t>
  </si>
  <si>
    <t xml:space="preserve">SIRTF BB at 450 deg F (230 deg C).   Low signal iat blue (60-100 DN).  DN = 1000 at x = 700.  </t>
  </si>
  <si>
    <t>BB Temp = -2.02 mV.  Aperature open.</t>
  </si>
  <si>
    <t>Collect four Mode 4.  BB Temp = -2.417 mV.  BB  set point = 2750.</t>
  </si>
  <si>
    <t>Closed aperature with Mylar and took darks (gives same path length as BB data frames).</t>
  </si>
  <si>
    <t>Removed Mylar mask.  Aperature open at 1.00.   BB Temp = -2.4315 mV (equilabrated).</t>
  </si>
  <si>
    <t>Big BB</t>
  </si>
  <si>
    <t>MSK</t>
  </si>
  <si>
    <t>HRI IR focus or boresight alignment test for thermal-vacuums 1 and 2, during thermal-vacuum 1, using a pinhole or slit of various sizes.</t>
  </si>
  <si>
    <t>Moved BB 0.25-inch up (towards roof).  BB Temp = -2.430 mV (~325 deg C).   Test translation of BB effects on flat field at BB Temp ~325 deg C.  Use 1426511 as dark.  Get a slightly off-center gaussian-like plot for a column slice (around x = 790).</t>
  </si>
  <si>
    <t>M filter with Tungsten lamp.  Turned down lamp intensity to 10 Amp.  Slit still at 250mm width.  GOOD IMAGE.  Have max DN 5000 at x =~985.  Used dark 102043.</t>
  </si>
  <si>
    <t>Removed M filter and acquired an image with Tungsten lamp at 10 Amp.  Used dark 102043.</t>
  </si>
  <si>
    <t>Non-linearity test with gold IR integrating sphere and Tungsten lamp.</t>
  </si>
  <si>
    <t>Installed Argon lamp and removed pinholes.  Jaws at 2mm.</t>
  </si>
  <si>
    <t>Image saturated.</t>
  </si>
  <si>
    <t>C olumns with S/N &gt; 10:  344, 450, 497</t>
  </si>
  <si>
    <t>Take eight frames of Argon at each mode (1-6).</t>
  </si>
  <si>
    <t>Turned stimulator on.  DAC  Hex 80</t>
  </si>
  <si>
    <t>DAC  Hex 00</t>
  </si>
  <si>
    <t>Subtracting STIM images produces spectra.</t>
  </si>
  <si>
    <t>DAC  Hex 90</t>
  </si>
  <si>
    <t>DAC  Hex A0</t>
  </si>
  <si>
    <t>Source = Argon lamp.   Slit = 1mm</t>
  </si>
  <si>
    <t>Signal low but GOT LINES!</t>
  </si>
  <si>
    <t>Signal decreased dramatically;  Lamp off slit, so try again.</t>
  </si>
  <si>
    <t>Changed Argon lamp location.</t>
  </si>
  <si>
    <t>Got lines again.</t>
  </si>
  <si>
    <t>Oops, too far.  Lost lines.</t>
  </si>
  <si>
    <t>Still no lines.</t>
  </si>
  <si>
    <t>Dark.  Reference = wood box in corner.  ITOC problem.  Reinitialize!</t>
  </si>
  <si>
    <t>Wrong mode number.</t>
  </si>
  <si>
    <t>BOGUS set!</t>
  </si>
  <si>
    <t>Good set</t>
  </si>
  <si>
    <t>Start knife edge.</t>
  </si>
  <si>
    <t>Signal dropped dramatically.</t>
  </si>
  <si>
    <t>Signal continues to drop.</t>
  </si>
  <si>
    <t>Move Argon lamp and repeat.</t>
  </si>
  <si>
    <t>Changed Z-Focus.</t>
  </si>
  <si>
    <t xml:space="preserve">AS </t>
  </si>
  <si>
    <t>AS</t>
  </si>
  <si>
    <t xml:space="preserve">Move iron to offset (+1, 0) where one unit = 0.25 inch.   This is  stray light point #2 in Ball Doc 564451.    Used dark 132119. </t>
  </si>
  <si>
    <t>Move iron to offset (+1, -1).    Used dark 132119.</t>
  </si>
  <si>
    <t>Move iron to offset (+1, -2).    Used dark 132119.</t>
  </si>
  <si>
    <t>Move iron to offset (+2, -2).  Good CO2 absorbtion at x = 944.  No obvious problems with scattered light.  Used dark 132119.</t>
  </si>
  <si>
    <t>Flat Field test with SIRTF BB.</t>
  </si>
  <si>
    <t>SIRTF BB against window.</t>
  </si>
  <si>
    <t>Collected wood-box darks.</t>
  </si>
  <si>
    <t>Wood-box Darks.</t>
  </si>
  <si>
    <t>Argon lamp test with safety glass and slit in.</t>
  </si>
  <si>
    <t xml:space="preserve">Argon lamp.  Good lines.  Used dark 102043. </t>
  </si>
  <si>
    <t>Krypton lamp test with safety glass and slit in.</t>
  </si>
  <si>
    <t xml:space="preserve">Installed gold IR integrating sphere with Tungsten lamp at 15 Amp.  Slit removed.  Only top 2/3 of image illuminated.  Can see top edge of detector in most of this image.  Need more signal; Move sphere about 100mm down.  Use dark from BB test, 142651.  </t>
  </si>
  <si>
    <t>Moved IR sphere down about 1cm.  Got a good vertical center.  DN ~ 100 at y=430.  DN ~800 at y=650.</t>
  </si>
  <si>
    <t>Mica film.  Held film in front of BB exit.  Big BB at 2.03 K.   Use dark from BB test, 142651.</t>
  </si>
  <si>
    <t>Polystyrene film.  Held film in front of BB exit.  Big BB at 2.02 K.  Saw absorption around 3.3 micron (~x=800) as expected.  Polystyrene caused the absorption in 06-30 STIM images (eg, 134743).   Use dark from BB test, 142651.</t>
  </si>
  <si>
    <t>STIM at hex B0.  Used dark 102043.</t>
  </si>
  <si>
    <t>Operator error.</t>
  </si>
  <si>
    <t xml:space="preserve">STIM at hex D0.  Take 8 frames to be coadded later to improve SN.  Used dark 102043.   STIM still in operation.  Decided to stop this STIM experiment at hex D0 instead of going to max hex FF.  SN seems to improve by a factor of ~2 with each STIM step.  </t>
  </si>
  <si>
    <t xml:space="preserve">M filter test with Tungsten lamp (to study longer wavelengths).  Filter is centered near 4.8 mircon (and is about 50 pixels wide in image). </t>
  </si>
  <si>
    <t>Polystyrene film with SIRTF BB as it cools (&lt; 230 dec C).  Try to get lines further from saturation to the right.  See absorption around 3.3 micron (~x=800) as expected and further from saturation.</t>
  </si>
  <si>
    <t>Installed blue integrating sphere (uncalibrated) with Tungsten lamp at 15 Amp.  Slit in.  Centered on slit.  Highest DN ~100 at x=600+/-100 pix.  SN ~5.  Column slice at x=626-635 is flat.</t>
  </si>
  <si>
    <t>Darks to be applied to the data frames from the blue integrating sphere (above).</t>
  </si>
  <si>
    <t>Latent light test with 2mm slit horizontal.  Tungsten lamp at 12 Amp.  Take a context image in Mode 4.   Use dark 142651 (darks used for big BB test).</t>
  </si>
  <si>
    <t>Got good signal.</t>
  </si>
  <si>
    <t>Got some signal.  Box in motion.</t>
  </si>
  <si>
    <t>Losing signal.  Latent image?</t>
  </si>
  <si>
    <t>Box being removed?  Signal increasing.  WANT at least 6 frames to be dark for this test.</t>
  </si>
  <si>
    <t>BB Temp = -2.4337 mV</t>
  </si>
  <si>
    <t>Knife Edge</t>
  </si>
  <si>
    <t>Change Z-Focus to -1mm.</t>
  </si>
  <si>
    <t>Black Body=2250</t>
  </si>
  <si>
    <t>Aligned and changed source to 15.0 Amp.</t>
  </si>
  <si>
    <t>Cover bottom pinhole (looks like bottom signal dissappeared).</t>
  </si>
  <si>
    <t>HeNe Laser on.</t>
  </si>
  <si>
    <t>Manually shift 500 micron.  Source (lamp) = 12.0 Amp.  T (def) = 106.5K.</t>
  </si>
  <si>
    <t>Slit vertical, 100 micron.</t>
  </si>
  <si>
    <t>Operator error on control procedure (pressed &lt;CR&gt; at mode prompt).  Quit procedure and restart.</t>
  </si>
  <si>
    <t>Remove pinholes</t>
  </si>
  <si>
    <t>Pinhole out, slit 1 millimeter</t>
  </si>
  <si>
    <t>Slit 0.5 millimeter,  moved by geometric view</t>
  </si>
  <si>
    <t>Rotate slit 90 degrees</t>
  </si>
  <si>
    <t>Moved focus 2 millimeters away from slit</t>
  </si>
  <si>
    <t>Not much change</t>
  </si>
  <si>
    <t>-2 millimeter horizontal (to the right)</t>
  </si>
  <si>
    <t>Add pinholes;  Slit to 100 micron, still 90 degree rotation</t>
  </si>
  <si>
    <t>n/a</t>
  </si>
  <si>
    <t>Change Z-Focus to -1mm.  Best focus seems to be between -3mm and +1mm.  Take frames at -3mm, -1mm, and +1mm.</t>
  </si>
  <si>
    <t>Change Z-Focus to -3mm.</t>
  </si>
  <si>
    <t>Change Z-Focus to 1mm.</t>
  </si>
  <si>
    <t>DAC XB8</t>
  </si>
  <si>
    <t>FPA temp ~120K,  Bench ~150k</t>
  </si>
  <si>
    <t>FPA temp ~115K,  Bench ~145k</t>
  </si>
  <si>
    <t>FPA temp ~113K   (4 images)</t>
  </si>
  <si>
    <t>Bias</t>
  </si>
  <si>
    <t>FIRST LIGHT!</t>
  </si>
  <si>
    <t>AP</t>
  </si>
  <si>
    <t>AQ</t>
  </si>
  <si>
    <t>02179</t>
  </si>
  <si>
    <t>AR</t>
  </si>
  <si>
    <t>AT</t>
  </si>
  <si>
    <t>Waiting for Dennis.  Decided to rehearse calibration.  Stimulator turned on.  DAC at X60.  Box in corner.</t>
  </si>
  <si>
    <t>Stimulator still on.  DAC at X70.  Box in corner.</t>
  </si>
  <si>
    <t>Dennis is back.  Stimulator off.  See if we can see source at yesterday's position, 15mm focus, 380 Kl</t>
  </si>
  <si>
    <t xml:space="preserve">Focus is OK.  However, got slightly diagonal ghosts (+ slope, from left to right in image) above and below each pinhole spectrum.  </t>
  </si>
  <si>
    <t>Set 6</t>
  </si>
  <si>
    <t>Set 7</t>
  </si>
  <si>
    <t>Set 8</t>
  </si>
  <si>
    <t>Set 9</t>
  </si>
  <si>
    <t>Check signal of gold IR sphere.  Tungsten lamp at 15 Amp and 4.2 V.</t>
  </si>
  <si>
    <t>Scattered light test with soldering iron and slit in.</t>
  </si>
  <si>
    <t>Iron turned off.  Use this as the dark.</t>
  </si>
  <si>
    <t>The + slope that increases ~linearly with increasing wavelength.  SIM should be in focus.</t>
  </si>
  <si>
    <t>Move X-Slit to -100 micron.  No improvement.  Try 100 micron steps.</t>
  </si>
  <si>
    <t xml:space="preserve">Move X-Slit to -200 micron.   No big improvement. </t>
  </si>
  <si>
    <t xml:space="preserve">Move X-Slit to +100 micron. </t>
  </si>
  <si>
    <t>Moved X-Slit to +200 micron.   No big improvement.   The -50 micron position seems to be the best of this set.</t>
  </si>
  <si>
    <t>Adjusted source and moved X-slit to -50 micron.</t>
  </si>
  <si>
    <t>Installed Argon lamp with safety glass.  Slit in.  The safety glass causes the line to spread dramatically in the spatial direction (when compared to 06/30 spectra).  Good spectral smile.  Brightest lines at x = 340 and 492.  SN ~10, close to successful test criteria.  Move to Kryton.  Use dark from BB test, 142651.</t>
  </si>
  <si>
    <t xml:space="preserve">Moved Argon lamp.  Centered, good lines.  Used dark 102043. </t>
  </si>
  <si>
    <t xml:space="preserve">Krypton lamp oriented so both sides of lamp </t>
  </si>
  <si>
    <t>Big JPL BB test.</t>
  </si>
  <si>
    <t>Big JPL BB set point = 225 deg C.</t>
  </si>
  <si>
    <t>Big JPL BB aperature open.  Temp (BB) = 225 deg C. (-1.666 mV).</t>
  </si>
  <si>
    <t>Big JPL BB aperature closed (masked with Mylar).</t>
  </si>
  <si>
    <t>Big JPL BB aperature open.  Temp (BB) = 225 deg C. (-1.664 mV).</t>
  </si>
  <si>
    <t>STIM:  Increased signal test.</t>
  </si>
  <si>
    <t>STIM at hex 80.  Used dark 102043.</t>
  </si>
  <si>
    <t>STIM at hex 90.  Used dark 102043.</t>
  </si>
  <si>
    <t>STIM at hex A0.  Used dark 102043.</t>
  </si>
  <si>
    <t>Begin non-linearity test.  Gold integrating sphere with Tungsten lamp at 15 Amp and 4.2 V.  Took 9 sets of 4 frames at each delay time, enough to give good noise stats and frames at start of various sets.  Delay time is incremented 2.048 seconds per set; this gets added to the 2.8 second frame time.  Used various darks, from 102531 to 102555.</t>
  </si>
  <si>
    <t>Dark.  Reference = wood box in corner.</t>
  </si>
  <si>
    <t>Dark.  Temp (FPA) = ~xxxK, Temp (Optical Bench) = ~xxxK</t>
  </si>
  <si>
    <t>M filter test with Tungsten lamp at 12 Amp.  Slit width fully open.  Used dark 102043.</t>
  </si>
  <si>
    <t>M filter with Tungsten lamp at 12 Amp.  Closed slit to 250mm width.  Have ~unsaturated emission at x = 970 - 1020:  DN ~6000.  Used dark 102043.</t>
  </si>
  <si>
    <t>Signal decreased.  Therefore, use 1.750mm for Argon test.</t>
  </si>
  <si>
    <t>Rotate slit to 60 degrees from horizontal.  Slit still at 100 microns.  Oops - we were not at 60 degrees.</t>
  </si>
  <si>
    <t>Rotate slit to 60 degrees from horizontal.   Source = 11Amp.</t>
  </si>
  <si>
    <t>Rotate slit to 75 degrees from horizontal.</t>
  </si>
  <si>
    <t>Change slit to 50 microns.</t>
  </si>
  <si>
    <t>Rotate slit to 90 degrees from horizontal.  Keep slit at 50 microns.</t>
  </si>
  <si>
    <t>Looks good.</t>
  </si>
  <si>
    <t>Swith to 3, 500-micron pinholes at vertical.  Bottom 2 pinholes fully illuminated.</t>
  </si>
  <si>
    <t>Put in laser to look at alignment of boresight and adjusted table angle.  Need another table adjustment.</t>
  </si>
  <si>
    <t>Slightly rotated about center pixel but no change to table angle.  Lost some signal through all pinholes.</t>
  </si>
  <si>
    <t>Still have boresight and registration errors.  Not ready for focus yet.  Need to drop table to raise image.</t>
  </si>
  <si>
    <t>Lowered table while maintaining boresight.</t>
  </si>
  <si>
    <t>Raise table (telescope).  The spatial boresight is correct.  Laser agrees with what image shows.</t>
  </si>
  <si>
    <t>A little off in spectral boresight (requires slight rotation of table).  Upper pinhole barely illuminated.</t>
  </si>
  <si>
    <t>AU</t>
  </si>
  <si>
    <t>AV</t>
  </si>
  <si>
    <t>AW</t>
  </si>
  <si>
    <t>02181</t>
  </si>
  <si>
    <t>AX</t>
  </si>
  <si>
    <t>AY</t>
  </si>
  <si>
    <t>02182</t>
  </si>
  <si>
    <t>See some image.</t>
  </si>
  <si>
    <t>Image hunt #2...</t>
  </si>
  <si>
    <t>Getting closer.   Right direction but signal is low.</t>
  </si>
  <si>
    <t>Image hunt #3...</t>
  </si>
  <si>
    <t>Getting closer.  Signal brighter.</t>
  </si>
  <si>
    <t>Image hunt #4...</t>
  </si>
  <si>
    <t>Image looks blurry and signal is lower.</t>
  </si>
  <si>
    <t>Image hunt #5…</t>
  </si>
  <si>
    <t>See nothing.</t>
  </si>
  <si>
    <t>Image hunt #6…</t>
  </si>
  <si>
    <t>Image blurry and signal decreasing at short wavelengths (ie, 2.2 microns)</t>
  </si>
  <si>
    <t>Maybe on a diffraction ring?  Keep increasing X-Slit.</t>
  </si>
  <si>
    <t>Signal is increasing.  Must have been on a diffraction ring.</t>
  </si>
  <si>
    <t>DN 61</t>
  </si>
  <si>
    <t>Signal is about the same as last image.</t>
  </si>
  <si>
    <t>DN 58</t>
  </si>
  <si>
    <t>Image is brighter and sharper.</t>
  </si>
  <si>
    <t>DN 82</t>
  </si>
  <si>
    <t>Image still brighter</t>
  </si>
  <si>
    <t>DN 114</t>
  </si>
  <si>
    <t>Move source in X-slit direction to see if ghosts are artifacts of the source.</t>
  </si>
  <si>
    <t>Move X-Slit to +50 micron</t>
  </si>
  <si>
    <t>Move X-Slit to -50 micron</t>
  </si>
  <si>
    <t>DN 2796 (big jump)</t>
  </si>
  <si>
    <t>Image improved:  Ghost wings are ~gone.  Image shifted up by 10 pixels.</t>
  </si>
  <si>
    <t>Set everything to 0, including the focus.</t>
  </si>
  <si>
    <t>Realigned concentrating optics.</t>
  </si>
  <si>
    <t>DN increased such that only off by a factor of ~3 from yesterday.  Image shifted ~10 pixels down.</t>
  </si>
  <si>
    <t>Let's sweep at this position.</t>
  </si>
  <si>
    <t xml:space="preserve">  +1600.   Best?</t>
  </si>
  <si>
    <t>Signal is down and wings are back.</t>
  </si>
  <si>
    <t>FWHM = 3.4 at column 888.</t>
  </si>
  <si>
    <t>LVL</t>
  </si>
  <si>
    <t>Begin non-linearity test</t>
  </si>
  <si>
    <t xml:space="preserve">Non-linearity test </t>
  </si>
  <si>
    <t>M filter test with Tungsten lamp</t>
  </si>
  <si>
    <t>DRKW</t>
  </si>
  <si>
    <t>CHK</t>
  </si>
  <si>
    <t>BAD</t>
  </si>
  <si>
    <t xml:space="preserve">Data is erroneous </t>
  </si>
  <si>
    <t>Dark with wood block</t>
  </si>
  <si>
    <t>DRKM</t>
  </si>
  <si>
    <t>Dark with mirror held at chamber window</t>
  </si>
  <si>
    <t>BBJ</t>
  </si>
  <si>
    <t>Black Body, JPL</t>
  </si>
  <si>
    <t>BBS</t>
  </si>
  <si>
    <t>TL</t>
  </si>
  <si>
    <t>TL12</t>
  </si>
  <si>
    <t>TLG</t>
  </si>
  <si>
    <t>TLW</t>
  </si>
  <si>
    <t>Tungsten lamp, white integrating sphere</t>
  </si>
  <si>
    <t>KL</t>
  </si>
  <si>
    <t>AL</t>
  </si>
  <si>
    <t>Argon lamp</t>
  </si>
  <si>
    <t>Memory check</t>
  </si>
  <si>
    <t>Level check</t>
  </si>
  <si>
    <t>Latent light test in Mode 6.  Take 16 images.  Masked at 8 sec and unmasked at 18 sec.  Difference each pair of images via to quickly see results.  Bummer, DIVe is cumbersome with this mode (images come in 2 frames that must be split).  Decided to leave mode 6 analysis for later.  For further analysis, use dark 143139 of the BB darks sequence.</t>
  </si>
  <si>
    <t>Latent light test in Mode 4 because DIVe can easily do a running difference.  Take 16 images.  Mask at 6 sec and unmask at 14 sec.  NOTE:  DIVe crashes when we try a running, pair difference.  Resorted to simple pair differences.  We masked at 6 seconds and removed at 14.  For further analysis, use dark 142651 of the BB darks sequence.</t>
  </si>
  <si>
    <t>STIM at hex C0.  Used dark 102043.  At 3.3 and 3.4 microns (at x = ~772 and ~796 for today), polystyrene absorption has SN ~3.  Want SN 10 for successful test.  Try another step   Note:  The 7/1 polystyrene-film test produced absorbtions from x = ~ 791 - 835.</t>
  </si>
  <si>
    <t>STRAY</t>
  </si>
  <si>
    <t>Internal stimulus</t>
  </si>
  <si>
    <t>500 micron pixels</t>
  </si>
  <si>
    <t>Moved Z-focus -12mm towards chamber.</t>
  </si>
  <si>
    <t>Moved X-Slit.  Dramatic decrease.</t>
  </si>
  <si>
    <t>DN mean for box via DIVe = 10.09125</t>
  </si>
  <si>
    <t>1/2 aperature horizontal, bottom masked.</t>
  </si>
  <si>
    <t xml:space="preserve">DN mean for box via DIVe = 6.6525.  Pupil not being illuminated uniformly? </t>
  </si>
  <si>
    <t>Confident that boresight is aligned with the laser.  Will also analyze DN via more robust IDL routine.</t>
  </si>
  <si>
    <t>1/2 aperature vertical, right masked WITH PAPER INSTEAD OF MYLAR!</t>
  </si>
  <si>
    <t>DN mean for box via DIVe = 15.0075</t>
  </si>
  <si>
    <t>1/2 aperature horizontal, top masked.</t>
  </si>
  <si>
    <t>DN mean for box via DIVe = 37.40375</t>
  </si>
  <si>
    <t>Recollect bottom masked (Exp ID 667); it may be suspect.</t>
  </si>
  <si>
    <t>1/2 aperature vertical, left masked.</t>
  </si>
  <si>
    <t xml:space="preserve">Recollect images again, all with the SAME MYLAR MASK (except the last, completely masked image).  </t>
  </si>
  <si>
    <t>Full aperature, no mask.</t>
  </si>
  <si>
    <t>1/2 aperature horizontal, bottom masked (as you look towards source).</t>
  </si>
  <si>
    <t>1/2 aperature vertical, right masked.</t>
  </si>
  <si>
    <t>Brightness went down.</t>
  </si>
  <si>
    <t>Moved X-Slit to +300 micron.</t>
  </si>
  <si>
    <t>Masked entire aperature.  Used wooden box at same location as the mylar.</t>
  </si>
  <si>
    <t>Note:  IRFPA temp is OK.</t>
  </si>
  <si>
    <t>Slightly better focus</t>
  </si>
  <si>
    <t>Cover bottom pinhole;  Got bottom pinhole!</t>
  </si>
  <si>
    <t xml:space="preserve">Installed the BIG black body (BB).   This is a BAD file.  </t>
  </si>
  <si>
    <t>BB = -3.05 mV.  Take two Mode 4 images.  This is a test to get us onscale for tomorrow's tests.</t>
  </si>
  <si>
    <t>Good H2O lines.</t>
  </si>
  <si>
    <t>BB = -3.72 mV (~450 deg C).   100 deg C = ~1 mV.</t>
  </si>
  <si>
    <t>Saturated down to pixel 650.  1000 DN occurs around pixel 400.</t>
  </si>
  <si>
    <t>BB = -4.00 mV (~500 deg C).    BEST SETTLED.</t>
  </si>
  <si>
    <t>1000 DN occurs around pixel 300.</t>
  </si>
  <si>
    <t>Heat BB = -5.0 mV.</t>
  </si>
  <si>
    <t>Heat BB = -6.2 mV (693 dec C).</t>
  </si>
  <si>
    <t>1000 DN occurs around at shortest wavelength.  This is NOT a typo!</t>
  </si>
  <si>
    <t>Heat BB = -7.2 mV (~800 deg C).</t>
  </si>
  <si>
    <t>Heat BB = -7.7 mV (~900 deg C).</t>
  </si>
  <si>
    <t>2000 DN occurs at shortest wavelength.  Turned off BB.</t>
  </si>
  <si>
    <t>Smith (AM) / Van Cleve (PM)</t>
  </si>
  <si>
    <t>Optical Bench Temp:</t>
  </si>
  <si>
    <t>135K</t>
  </si>
  <si>
    <t xml:space="preserve">Dark.  Reference = wood box in corner. </t>
  </si>
  <si>
    <t>500 micron pinholes.</t>
  </si>
  <si>
    <t>Refilled the aperature.</t>
  </si>
  <si>
    <t>More refilling.</t>
  </si>
  <si>
    <t>Tilted table.</t>
  </si>
  <si>
    <t>Manually adjusted table.</t>
  </si>
  <si>
    <t>Focus (mm)</t>
  </si>
  <si>
    <t>X-slit (mm)</t>
  </si>
  <si>
    <t>Memory check mode.</t>
  </si>
  <si>
    <t>Begin fine knife-edge tests at -3mm, -1mm, +1mm.   D. Gallagher.</t>
  </si>
  <si>
    <t>Bad frame.</t>
  </si>
  <si>
    <t>564449 - Collected IRFPA Image Table</t>
  </si>
  <si>
    <t>Hampton</t>
  </si>
  <si>
    <t>Mode</t>
  </si>
  <si>
    <t>Exp. ID</t>
  </si>
  <si>
    <t>Comments</t>
  </si>
  <si>
    <t>All, 12.0A</t>
  </si>
  <si>
    <t>New bias frame, 12.0A</t>
  </si>
  <si>
    <t>Moved block, 12.0A</t>
  </si>
  <si>
    <t>50 micron pinhole, ~ 60 DN,  15.0A</t>
  </si>
  <si>
    <t xml:space="preserve">START X-SLIT SCAN;  Bias </t>
  </si>
  <si>
    <t>Moved focus,  15.0A</t>
  </si>
  <si>
    <t>500 micron,  12.0A</t>
  </si>
  <si>
    <t>500 micron,  12.0A,  ~3700 DN</t>
  </si>
  <si>
    <t>Changed foccus to -30mm.</t>
  </si>
  <si>
    <t xml:space="preserve">Blocked both pinholes.  </t>
  </si>
  <si>
    <t>Down to 100 micron slit.</t>
  </si>
  <si>
    <t>X-slit at 500 micron.  Move Klinger vertical stage.</t>
  </si>
  <si>
    <t>No image.</t>
  </si>
  <si>
    <t>Last Argon set.</t>
  </si>
  <si>
    <t>Installed Krypton lamp at center of slit.</t>
  </si>
  <si>
    <t>Columns with S/N &gt;&gt; 10:  495, 537.</t>
  </si>
  <si>
    <t>Take eight frames of Krypton at each mode (1-6).</t>
  </si>
  <si>
    <t>Very good signal.  Krypton may be less ambiguous than Argon.</t>
  </si>
  <si>
    <t>Argon - Center of slit.</t>
  </si>
  <si>
    <t>Argon - top of slit.  S/N is OK.</t>
  </si>
  <si>
    <t>Move down to 12mm.</t>
  </si>
  <si>
    <t>Move down to 2mm.</t>
  </si>
  <si>
    <t>Moved table back.  100 micron slit.</t>
  </si>
  <si>
    <t>Argon - bottom of slit.</t>
  </si>
  <si>
    <t>Dark.  About 30 DN higher than 6/29, but looks OK.</t>
  </si>
  <si>
    <t>Memory check mode - No data.   BAD file - size is too small (only 4K).</t>
  </si>
  <si>
    <t>First Mode 7 size looks odd.  Retake two Mode 7 frames.</t>
  </si>
  <si>
    <t>Commanded two Mode 4 frames.</t>
  </si>
  <si>
    <t>Stimulator ON.  DAC Hex A0 (max).</t>
  </si>
  <si>
    <t>Took two Mode 4 frames.</t>
  </si>
  <si>
    <t>Take 8 frames for each mode (1-6) with stimulator at DAC Hex A0.</t>
  </si>
  <si>
    <t>Take two Mode 4 images to find 500 micron slit.  Got 3 pinholes.  Saturated at long wavelengths.</t>
  </si>
  <si>
    <t>Used setting from 6/29.   Good  CO2 lines.</t>
  </si>
  <si>
    <t>Signal decreased.</t>
  </si>
  <si>
    <t>Translate 2mm the other way.</t>
  </si>
  <si>
    <t>Rotate slit to 45 degrees from horizontal.</t>
  </si>
  <si>
    <t>Redo pre-lunch image using best focus (10mm).  Source = 15 Amp.</t>
  </si>
  <si>
    <t>Oops, lost the image.  Use 100 micron steps to find the image.</t>
  </si>
  <si>
    <t>Image hunt #1...</t>
  </si>
  <si>
    <t>Tdelay (ms)</t>
  </si>
  <si>
    <t>V or I</t>
  </si>
  <si>
    <t>Filter (pos)</t>
  </si>
  <si>
    <t xml:space="preserve"> </t>
  </si>
  <si>
    <t>I</t>
  </si>
  <si>
    <t>IRFPA turned off for 1/2-hour lunch break.  Standard dark (diagnostic mode pair).  Left quad = 3621 DN, Right quad = 4581</t>
  </si>
  <si>
    <t>Memory check mode - No data.</t>
  </si>
  <si>
    <t>Focus frame;  Oops - focus at some low level: Retry</t>
  </si>
  <si>
    <t>Moved focus;</t>
  </si>
  <si>
    <t>+50</t>
  </si>
  <si>
    <t>Moved focus;  Looks more out of focus:  Separation ~30 pixels</t>
  </si>
  <si>
    <t>Moved focus;  Separation ~23 pixels;  Getting better but still way out of focus!</t>
  </si>
  <si>
    <t xml:space="preserve">Moved X-slit back 50 microns.  Spectrums are dimmer.  </t>
  </si>
  <si>
    <t>612(?)</t>
  </si>
  <si>
    <t>Jostle table; No info on X-slit and Vert;  Restarting Image Ops (enter CR)</t>
  </si>
  <si>
    <t>Exposure ID (1,0) = (2, 108)</t>
  </si>
  <si>
    <t>Back off 30mm from tank source.  Source = 11Amp.</t>
  </si>
  <si>
    <t>Move in towards tank source.  Got a very narrow and dim line at a different location.</t>
  </si>
  <si>
    <t>Open slit at same position;  Line a little wider (~4 pixels) but brighter</t>
  </si>
  <si>
    <t>Adjusted table.  Slit at 200 micron.  Very saturated image.  Source = 1Amp.</t>
  </si>
  <si>
    <t xml:space="preserve">Slit at 100 micron.  </t>
  </si>
  <si>
    <t>Source = 11Amp.  Still saturated.  About 7mm out of focus.</t>
  </si>
  <si>
    <t>Down to ~3 pixels in image.</t>
  </si>
  <si>
    <t>Close slit to 50mm.  Change mode for full resolution.  FWHM (col n/a) = 7.5 pix</t>
  </si>
  <si>
    <t>FWHM (col 425) = 6.0 pix = improvement</t>
  </si>
  <si>
    <t>FWHM (col 425) = 5.08 pix = improvement</t>
  </si>
  <si>
    <t>FWHM (col 425) = 4.83;  Best focus and found source;  Slit jaws at 50 micron.</t>
  </si>
  <si>
    <t>100 micron slit only.  Source = 12.0 Amp.</t>
  </si>
  <si>
    <t>Moved + X-axis 300 micron.</t>
  </si>
  <si>
    <t>Moved - X-axis -250 micron (del = 550 micron).</t>
  </si>
  <si>
    <t>to -56 micron.</t>
  </si>
  <si>
    <t>Rotate slit 90 degrees.  500 micron slit.</t>
  </si>
  <si>
    <t>500 micron slit.</t>
  </si>
  <si>
    <t>Blocked image around slit/center (106 y).</t>
  </si>
  <si>
    <t>Rotate slit to 45 degrees.</t>
  </si>
  <si>
    <t>Rotate slit to 90 degrees.</t>
  </si>
  <si>
    <t>Reset slit.</t>
  </si>
  <si>
    <t>Rotate slit 45 degrees.</t>
  </si>
  <si>
    <t>Change slit to 2mm.</t>
  </si>
  <si>
    <t>Rotate closer to vertical.</t>
  </si>
  <si>
    <t>Slit angle still 90 degrees.  Image looks worse.</t>
  </si>
  <si>
    <t>+2mm south</t>
  </si>
  <si>
    <t>+10 degrees.</t>
  </si>
  <si>
    <t>+100 micron south. Same angle.</t>
  </si>
  <si>
    <t>Rotated to vertical slit.</t>
  </si>
  <si>
    <t>Changed to 500 micron pinholes.</t>
  </si>
  <si>
    <t>Changed focus by - 30 mm.</t>
  </si>
  <si>
    <t>Van Cleve</t>
  </si>
  <si>
    <t>Vert (mm)</t>
  </si>
  <si>
    <t>Dark.  Reference = wood box in front of tungsten lamp.</t>
  </si>
  <si>
    <t>Dark</t>
  </si>
  <si>
    <t>Dark.  Temp (FPA) = ~92K, Temp (Optical Bench) = ~125K</t>
  </si>
  <si>
    <t>Searching for image.</t>
  </si>
  <si>
    <t>Saw image and moved table by hand.</t>
  </si>
  <si>
    <t>Moved again by hand.</t>
  </si>
  <si>
    <t>RESET TO ZERO.  Rotated slit to vertical.</t>
  </si>
  <si>
    <t>Moved X-Slit 500 micron "south".</t>
  </si>
  <si>
    <t>Moved X-Slit 500 micron "north".</t>
  </si>
  <si>
    <t>Slit vertical, manually adjusted table, 1mm slit.</t>
  </si>
  <si>
    <t>100 micron slit.</t>
  </si>
  <si>
    <t>Moved X-Slit 100 micron "south".</t>
  </si>
  <si>
    <t>Moved X-Slit 100 micron "north".</t>
  </si>
  <si>
    <t>Moved X-Slit 200 micron "north".</t>
  </si>
  <si>
    <t>Moved X-Slit 300 micron "north".</t>
  </si>
  <si>
    <t>Zeroed at 200 micron "north".   FPA at 108K.</t>
  </si>
  <si>
    <t>Moved X-Slit 400 micron "north".</t>
  </si>
  <si>
    <t>Set to 300 micron "north" and zero at highest value.</t>
  </si>
  <si>
    <t>Removed box mask.</t>
  </si>
  <si>
    <t xml:space="preserve">Having problems with above boresight test:  box photometry varies too much between images.  </t>
  </si>
  <si>
    <t>Step towards astigmatic line focus to verify slit is focused on detector.</t>
  </si>
  <si>
    <t>See NO pinholes!  Didn't expect to lose pinholes with -5mm movement.</t>
  </si>
  <si>
    <t>Problem solved:  An object was in the way!</t>
  </si>
  <si>
    <t>Try again at same focus.  Got pinholes.</t>
  </si>
  <si>
    <t>Proceed to Knife-edge test.  Changed focus.</t>
  </si>
  <si>
    <t>One-pixel "photometry" of X-Slit location vs DN resides at /hammergse/logs_excel/HRI_SIM_DN_vs_XSlit.xls.</t>
  </si>
  <si>
    <t>This spreadsheet also includes photometry from the "best" focus at 15.0mm (Exp IDs 659 - 664).</t>
  </si>
  <si>
    <t>Moved X-slit by 50 microns.  Signal barely increased (up 3 of 275 DN).</t>
  </si>
  <si>
    <t xml:space="preserve">Take a picture to make sure setup didn't change.  Moved about 5 pixels high since lunch. </t>
  </si>
  <si>
    <t>This means we are about 8 pixels too high.  See if the extra box on the table caused the shift.</t>
  </si>
  <si>
    <t>Took the box off the table</t>
  </si>
  <si>
    <t>We are back to 3 pixels.  The box caused the shift.  The line width grew by 0.5 pix (out of ~9 pix).</t>
  </si>
  <si>
    <t>Tape measure removed from table (we may need it later).  No change in image.</t>
  </si>
  <si>
    <t xml:space="preserve">Adjusted table for spectral boresight.  Image shifted down by ~10 pix.  </t>
  </si>
  <si>
    <t>Lowest spectrum is brightest.  In previous image, 2 lowest spectrums had ~equal brightness.</t>
  </si>
  <si>
    <t>Is pinhole rotated or is source intensity different?</t>
  </si>
  <si>
    <t>Realigned the concentrating optic for the source.  Lower 2 spectrums have about the same brighteness.</t>
  </si>
  <si>
    <t>About 12 pixels low.</t>
  </si>
  <si>
    <t>Moved X-slit +100 microns to get more uniform illumination of pinholes.</t>
  </si>
  <si>
    <t>Switch to 50 micron pinholes.  Source still at 12 Amp.  Try to align pinholes.</t>
  </si>
  <si>
    <t>Spectrums dim and still not equal intensity.  Not sure if it's the source, illumination, or pinholes.</t>
  </si>
  <si>
    <t>Try knife-edge.</t>
  </si>
  <si>
    <t>Moved X-slit to 150 microns.  Signal has increased.</t>
  </si>
  <si>
    <t>Signal about the same.  Try 200 microns</t>
  </si>
  <si>
    <t>Signal increased.  Center most intense and top is increasing relative to lower 2 spectrums.</t>
  </si>
  <si>
    <t>Intensity is about the same as previous frame.  Try one more X-slit step to verify.</t>
  </si>
  <si>
    <t>Plot of X-Slit vs DN using pixel (,).  Plot indicates best X-Slit is 225 microns.</t>
  </si>
  <si>
    <t>See Excel spreadsheet HRI_Xslit_vs_DN_020628.xls.</t>
  </si>
  <si>
    <t>X-Slit = 225 microns looks good!</t>
  </si>
  <si>
    <t>Rotation looks good for Zinc Selenide prism.</t>
  </si>
  <si>
    <t>Begin boresight test (dark-subtracted photometry).  Use a 40x40 box centered on (650,244).</t>
  </si>
  <si>
    <t>DN mean for box via DIVe = 15.0675</t>
  </si>
  <si>
    <t>Begin aperature masking.  1/2 aperature vertical, left masked.</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</si>
</sst>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s>
  <fonts count="7">
    <font>
      <sz val="9"/>
      <name val="Geneva"/>
      <family val="0"/>
    </font>
    <font>
      <b/>
      <sz val="9"/>
      <name val="Geneva"/>
      <family val="0"/>
    </font>
    <font>
      <i/>
      <sz val="9"/>
      <name val="Geneva"/>
      <family val="0"/>
    </font>
    <font>
      <b/>
      <i/>
      <sz val="9"/>
      <name val="Geneva"/>
      <family val="0"/>
    </font>
    <font>
      <u val="single"/>
      <sz val="9"/>
      <color indexed="36"/>
      <name val="Geneva"/>
      <family val="0"/>
    </font>
    <font>
      <u val="single"/>
      <sz val="9"/>
      <color indexed="12"/>
      <name val="Geneva"/>
      <family val="0"/>
    </font>
    <font>
      <sz val="8"/>
      <name val="Tahoma"/>
      <family val="2"/>
    </font>
  </fonts>
  <fills count="5">
    <fill>
      <patternFill/>
    </fill>
    <fill>
      <patternFill patternType="gray125"/>
    </fill>
    <fill>
      <patternFill patternType="solid">
        <fgColor indexed="31"/>
        <bgColor indexed="64"/>
      </patternFill>
    </fill>
    <fill>
      <patternFill patternType="solid">
        <fgColor indexed="13"/>
        <bgColor indexed="64"/>
      </patternFill>
    </fill>
    <fill>
      <patternFill patternType="solid">
        <fgColor indexed="34"/>
        <bgColor indexed="64"/>
      </patternFill>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0" fontId="1" fillId="0" borderId="0" xfId="0" applyFont="1" applyAlignment="1">
      <alignment/>
    </xf>
    <xf numFmtId="0" fontId="1" fillId="0" borderId="0" xfId="0" applyFont="1" applyAlignment="1">
      <alignment vertical="top"/>
    </xf>
    <xf numFmtId="0" fontId="0" fillId="0" borderId="0" xfId="0" applyAlignment="1">
      <alignment horizontal="center" vertical="top"/>
    </xf>
    <xf numFmtId="164" fontId="0" fillId="0" borderId="0" xfId="0" applyNumberFormat="1" applyAlignment="1">
      <alignment horizontal="center" vertical="top"/>
    </xf>
    <xf numFmtId="0" fontId="0" fillId="0" borderId="0" xfId="0" applyAlignment="1">
      <alignment vertical="top" wrapText="1"/>
    </xf>
    <xf numFmtId="14" fontId="1" fillId="0" borderId="0" xfId="0" applyNumberFormat="1" applyFont="1" applyAlignment="1">
      <alignment horizontal="left" vertical="top"/>
    </xf>
    <xf numFmtId="0" fontId="1" fillId="0" borderId="0" xfId="0" applyFont="1" applyAlignment="1">
      <alignment horizontal="left" vertical="top"/>
    </xf>
    <xf numFmtId="0" fontId="1" fillId="0" borderId="0" xfId="0" applyFont="1" applyAlignment="1">
      <alignment horizontal="center" vertical="top"/>
    </xf>
    <xf numFmtId="164" fontId="1" fillId="0" borderId="0" xfId="0" applyNumberFormat="1" applyFont="1" applyAlignment="1">
      <alignment horizontal="center" vertical="top"/>
    </xf>
    <xf numFmtId="0" fontId="1" fillId="0" borderId="0" xfId="0" applyFont="1" applyAlignment="1">
      <alignment vertical="top" wrapText="1"/>
    </xf>
    <xf numFmtId="0" fontId="0" fillId="0" borderId="0" xfId="0" applyAlignment="1">
      <alignment vertical="top"/>
    </xf>
    <xf numFmtId="0" fontId="0" fillId="0" borderId="0" xfId="0" applyFont="1" applyAlignment="1">
      <alignment horizontal="center" vertical="top"/>
    </xf>
    <xf numFmtId="164" fontId="0" fillId="0" borderId="0" xfId="0" applyNumberFormat="1" applyAlignment="1" quotePrefix="1">
      <alignment horizontal="center" vertical="top"/>
    </xf>
    <xf numFmtId="0" fontId="0" fillId="0" borderId="0" xfId="0" applyFont="1" applyAlignment="1">
      <alignment vertical="top"/>
    </xf>
    <xf numFmtId="164" fontId="0" fillId="0" borderId="0" xfId="0" applyNumberFormat="1" applyFont="1" applyAlignment="1">
      <alignment horizontal="center" vertical="top"/>
    </xf>
    <xf numFmtId="0" fontId="0" fillId="0" borderId="0" xfId="0" applyFont="1" applyAlignment="1">
      <alignment/>
    </xf>
    <xf numFmtId="0" fontId="0" fillId="0" borderId="0" xfId="0" applyFill="1" applyAlignment="1">
      <alignment/>
    </xf>
    <xf numFmtId="0" fontId="1" fillId="0" borderId="0" xfId="0" applyFont="1" applyFill="1" applyAlignment="1">
      <alignment/>
    </xf>
    <xf numFmtId="0" fontId="0" fillId="0" borderId="0" xfId="0" applyAlignment="1">
      <alignment horizontal="left" vertical="top"/>
    </xf>
    <xf numFmtId="0" fontId="0" fillId="2" borderId="0" xfId="0" applyFill="1" applyAlignment="1">
      <alignment/>
    </xf>
    <xf numFmtId="0" fontId="0" fillId="0" borderId="0" xfId="0" applyFont="1" applyFill="1" applyAlignment="1">
      <alignment/>
    </xf>
    <xf numFmtId="0" fontId="0" fillId="2" borderId="0" xfId="0" applyFont="1" applyFill="1" applyAlignment="1">
      <alignment/>
    </xf>
    <xf numFmtId="0" fontId="0" fillId="3" borderId="0" xfId="0" applyFill="1" applyAlignment="1">
      <alignment vertical="top"/>
    </xf>
    <xf numFmtId="0" fontId="0" fillId="0" borderId="0" xfId="0" applyAlignment="1" quotePrefix="1">
      <alignment vertical="top"/>
    </xf>
    <xf numFmtId="14" fontId="1" fillId="0" borderId="0" xfId="0" applyNumberFormat="1" applyFont="1" applyAlignment="1">
      <alignment horizontal="center" vertical="top"/>
    </xf>
    <xf numFmtId="0" fontId="0" fillId="3" borderId="0" xfId="0" applyFont="1" applyFill="1" applyAlignment="1">
      <alignment horizontal="left" vertical="top"/>
    </xf>
    <xf numFmtId="0" fontId="0" fillId="3" borderId="0" xfId="0" applyFill="1" applyAlignment="1">
      <alignment horizontal="left" vertical="top"/>
    </xf>
    <xf numFmtId="164" fontId="0" fillId="0" borderId="0" xfId="0" applyNumberFormat="1" applyAlignment="1">
      <alignment vertical="top"/>
    </xf>
    <xf numFmtId="0" fontId="0" fillId="0" borderId="0" xfId="0" applyFont="1" applyAlignment="1">
      <alignment horizontal="left" vertical="top"/>
    </xf>
    <xf numFmtId="0" fontId="0" fillId="0" borderId="0" xfId="0" applyAlignment="1">
      <alignment horizontal="left" vertical="top" wrapText="1"/>
    </xf>
    <xf numFmtId="0" fontId="0" fillId="0" borderId="0" xfId="0" applyFill="1" applyAlignment="1">
      <alignment vertical="top"/>
    </xf>
    <xf numFmtId="164" fontId="1" fillId="0" borderId="0" xfId="0" applyNumberFormat="1" applyFont="1" applyAlignment="1">
      <alignment horizontal="center" vertical="top" wrapText="1"/>
    </xf>
    <xf numFmtId="0" fontId="1" fillId="0" borderId="0" xfId="0" applyFont="1" applyFill="1" applyAlignment="1">
      <alignment horizontal="center" vertical="top"/>
    </xf>
    <xf numFmtId="0" fontId="0" fillId="0" borderId="0" xfId="0" applyFill="1" applyAlignment="1">
      <alignment horizontal="center" vertical="top"/>
    </xf>
    <xf numFmtId="164" fontId="1" fillId="0" borderId="0" xfId="0" applyNumberFormat="1" applyFont="1" applyFill="1" applyAlignment="1">
      <alignment horizontal="center" vertical="top"/>
    </xf>
    <xf numFmtId="0" fontId="0" fillId="0" borderId="0" xfId="0" applyFont="1" applyFill="1" applyAlignment="1">
      <alignment horizontal="center" vertical="top"/>
    </xf>
    <xf numFmtId="0" fontId="0" fillId="0" borderId="0" xfId="0" applyFill="1" applyAlignment="1">
      <alignment vertical="top" wrapText="1"/>
    </xf>
    <xf numFmtId="164" fontId="0" fillId="0" borderId="0" xfId="0" applyNumberFormat="1" applyFill="1" applyAlignment="1">
      <alignment horizontal="center" vertical="top"/>
    </xf>
    <xf numFmtId="164" fontId="0" fillId="0" borderId="0" xfId="0" applyNumberFormat="1" applyFont="1" applyFill="1" applyAlignment="1">
      <alignment horizontal="center" vertical="top"/>
    </xf>
    <xf numFmtId="0" fontId="0" fillId="0" borderId="0" xfId="0" applyFont="1" applyFill="1" applyAlignment="1">
      <alignment horizontal="left" vertical="top"/>
    </xf>
    <xf numFmtId="0" fontId="0" fillId="0" borderId="0" xfId="0" applyFont="1" applyFill="1" applyAlignment="1">
      <alignment vertical="top" wrapText="1"/>
    </xf>
    <xf numFmtId="0" fontId="0" fillId="0" borderId="0" xfId="0" applyFont="1" applyFill="1" applyAlignment="1">
      <alignment vertical="top"/>
    </xf>
    <xf numFmtId="0" fontId="0" fillId="0" borderId="0" xfId="0" applyFont="1" applyFill="1" applyBorder="1" applyAlignment="1">
      <alignment vertical="top"/>
    </xf>
    <xf numFmtId="164" fontId="0" fillId="0" borderId="0" xfId="0" applyNumberFormat="1" applyFill="1" applyAlignment="1" quotePrefix="1">
      <alignment horizontal="center" vertical="top"/>
    </xf>
    <xf numFmtId="0" fontId="0" fillId="4" borderId="0" xfId="0" applyFont="1" applyFill="1" applyAlignment="1">
      <alignment horizontal="left" vertical="top"/>
    </xf>
    <xf numFmtId="0" fontId="0" fillId="4" borderId="0" xfId="0" applyFill="1" applyAlignment="1">
      <alignment vertical="top"/>
    </xf>
    <xf numFmtId="0" fontId="0" fillId="4" borderId="0" xfId="0" applyFill="1" applyAlignment="1">
      <alignment vertical="top" wrapText="1"/>
    </xf>
    <xf numFmtId="0" fontId="0" fillId="4" borderId="0" xfId="0" applyFont="1" applyFill="1" applyAlignment="1">
      <alignment vertical="top" wrapText="1"/>
    </xf>
    <xf numFmtId="0" fontId="0" fillId="4" borderId="0" xfId="0" applyFont="1" applyFill="1" applyAlignment="1">
      <alignment vertical="top"/>
    </xf>
    <xf numFmtId="0" fontId="1" fillId="0" borderId="0" xfId="0" applyFont="1" applyAlignment="1">
      <alignment horizontal="center" vertical="top" wrapText="1"/>
    </xf>
    <xf numFmtId="0" fontId="0" fillId="0" borderId="0" xfId="0" applyFill="1" applyAlignment="1">
      <alignment horizontal="left" vertical="top"/>
    </xf>
    <xf numFmtId="0" fontId="1" fillId="0" borderId="0" xfId="0" applyFont="1" applyAlignment="1">
      <alignment horizontal="left" vertical="top" wrapText="1"/>
    </xf>
    <xf numFmtId="0" fontId="0" fillId="0" borderId="0" xfId="0" applyAlignment="1" quotePrefix="1">
      <alignment horizontal="left" vertical="top" wrapText="1"/>
    </xf>
    <xf numFmtId="0" fontId="0"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NumberFormat="1" applyAlignment="1">
      <alignment horizontal="left" vertical="top" wrapText="1"/>
    </xf>
    <xf numFmtId="0" fontId="0" fillId="0" borderId="0" xfId="0" applyNumberFormat="1" applyFont="1" applyFill="1" applyAlignment="1">
      <alignment horizontal="left" vertical="top" wrapText="1"/>
    </xf>
    <xf numFmtId="3" fontId="0" fillId="0" borderId="0" xfId="0" applyNumberFormat="1" applyAlignment="1">
      <alignment horizontal="left" vertical="top" wrapText="1"/>
    </xf>
    <xf numFmtId="0" fontId="1" fillId="0" borderId="0" xfId="0" applyFont="1" applyAlignment="1">
      <alignment horizontal="center" vertical="center"/>
    </xf>
    <xf numFmtId="0" fontId="1" fillId="0" borderId="0" xfId="0" applyFont="1" applyFill="1" applyAlignment="1">
      <alignment vertical="top" wrapText="1"/>
    </xf>
    <xf numFmtId="0" fontId="0" fillId="0" borderId="0" xfId="0" applyNumberFormat="1" applyFont="1" applyFill="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385"/>
  <sheetViews>
    <sheetView tabSelected="1" workbookViewId="0" topLeftCell="A1">
      <selection activeCell="A2" sqref="A2"/>
    </sheetView>
  </sheetViews>
  <sheetFormatPr defaultColWidth="9.00390625" defaultRowHeight="12"/>
  <cols>
    <col min="1" max="1" width="6.75390625" style="11" customWidth="1"/>
    <col min="2" max="2" width="3.75390625" style="11" customWidth="1"/>
    <col min="3" max="3" width="6.75390625" style="11" customWidth="1"/>
    <col min="4" max="4" width="24.75390625" style="3" customWidth="1"/>
    <col min="5" max="5" width="5.75390625" style="3" customWidth="1"/>
    <col min="6" max="6" width="6.75390625" style="3" customWidth="1"/>
    <col min="7" max="7" width="5.75390625" style="3" customWidth="1"/>
    <col min="8" max="10" width="8.75390625" style="4" customWidth="1"/>
    <col min="11" max="11" width="6.75390625" style="4" customWidth="1"/>
    <col min="12" max="12" width="5.75390625" style="4" customWidth="1"/>
    <col min="13" max="13" width="40.75390625" style="30" customWidth="1"/>
    <col min="14" max="16384" width="11.00390625" style="0" customWidth="1"/>
  </cols>
  <sheetData>
    <row r="1" spans="1:13" s="1" customFormat="1" ht="24">
      <c r="A1" s="8" t="s">
        <v>2328</v>
      </c>
      <c r="B1" s="8" t="s">
        <v>2329</v>
      </c>
      <c r="C1" s="8" t="s">
        <v>2330</v>
      </c>
      <c r="D1" s="50" t="s">
        <v>2311</v>
      </c>
      <c r="E1" s="8" t="s">
        <v>2724</v>
      </c>
      <c r="F1" s="8" t="s">
        <v>2725</v>
      </c>
      <c r="G1" s="8" t="s">
        <v>2767</v>
      </c>
      <c r="H1" s="32" t="s">
        <v>2717</v>
      </c>
      <c r="I1" s="32" t="s">
        <v>2718</v>
      </c>
      <c r="J1" s="32" t="s">
        <v>2814</v>
      </c>
      <c r="K1" s="32" t="s">
        <v>2766</v>
      </c>
      <c r="L1" s="32" t="s">
        <v>2768</v>
      </c>
      <c r="M1" s="59" t="s">
        <v>2726</v>
      </c>
    </row>
    <row r="2" ht="12">
      <c r="A2" s="24"/>
    </row>
    <row r="3" spans="1:7" ht="12">
      <c r="A3" s="24"/>
      <c r="D3" s="7" t="s">
        <v>2315</v>
      </c>
      <c r="E3" s="2" t="s">
        <v>2723</v>
      </c>
      <c r="F3" s="8"/>
      <c r="G3" s="8"/>
    </row>
    <row r="4" spans="1:5" ht="12">
      <c r="A4" s="24"/>
      <c r="D4" s="2" t="s">
        <v>2709</v>
      </c>
      <c r="E4" s="2" t="s">
        <v>2316</v>
      </c>
    </row>
    <row r="5" spans="1:4" ht="12">
      <c r="A5" s="24"/>
      <c r="D5" s="7" t="s">
        <v>2722</v>
      </c>
    </row>
    <row r="6" ht="12">
      <c r="A6" s="24"/>
    </row>
    <row r="7" spans="1:13" s="1" customFormat="1" ht="12">
      <c r="A7" s="24" t="s">
        <v>2331</v>
      </c>
      <c r="B7" s="14" t="s">
        <v>2429</v>
      </c>
      <c r="C7" s="11" t="s">
        <v>2643</v>
      </c>
      <c r="D7" s="26" t="s">
        <v>2424</v>
      </c>
      <c r="E7" s="8"/>
      <c r="F7" s="8"/>
      <c r="G7" s="8"/>
      <c r="H7" s="9"/>
      <c r="I7" s="9"/>
      <c r="J7" s="9"/>
      <c r="K7" s="9"/>
      <c r="L7" s="9"/>
      <c r="M7" s="52"/>
    </row>
    <row r="8" spans="1:13" ht="12">
      <c r="A8" s="24" t="s">
        <v>2331</v>
      </c>
      <c r="B8" s="14" t="s">
        <v>2429</v>
      </c>
      <c r="C8" s="11" t="s">
        <v>2643</v>
      </c>
      <c r="D8" s="19" t="s">
        <v>2191</v>
      </c>
      <c r="E8" s="3">
        <v>6</v>
      </c>
      <c r="F8" s="3">
        <v>500</v>
      </c>
      <c r="G8" s="3" t="s">
        <v>2770</v>
      </c>
      <c r="M8" s="30" t="s">
        <v>2545</v>
      </c>
    </row>
    <row r="9" spans="1:13" ht="12">
      <c r="A9" s="24" t="s">
        <v>2331</v>
      </c>
      <c r="B9" s="14" t="s">
        <v>2429</v>
      </c>
      <c r="C9" s="11" t="s">
        <v>2643</v>
      </c>
      <c r="D9" s="19" t="s">
        <v>2192</v>
      </c>
      <c r="E9" s="3">
        <v>6</v>
      </c>
      <c r="F9" s="3">
        <v>500</v>
      </c>
      <c r="G9" s="3" t="s">
        <v>2770</v>
      </c>
      <c r="M9" s="30" t="s">
        <v>2546</v>
      </c>
    </row>
    <row r="10" spans="1:13" ht="12">
      <c r="A10" s="24" t="s">
        <v>2331</v>
      </c>
      <c r="B10" s="14" t="s">
        <v>2429</v>
      </c>
      <c r="C10" s="11" t="s">
        <v>2643</v>
      </c>
      <c r="D10" s="19" t="s">
        <v>2193</v>
      </c>
      <c r="E10" s="3">
        <v>6</v>
      </c>
      <c r="F10" s="3">
        <f>F9+1</f>
        <v>501</v>
      </c>
      <c r="G10" s="3" t="s">
        <v>2770</v>
      </c>
      <c r="M10" s="30" t="s">
        <v>2545</v>
      </c>
    </row>
    <row r="11" spans="1:13" ht="12">
      <c r="A11" s="24" t="s">
        <v>2331</v>
      </c>
      <c r="B11" s="14" t="s">
        <v>2429</v>
      </c>
      <c r="C11" s="11" t="s">
        <v>2643</v>
      </c>
      <c r="D11" s="19" t="s">
        <v>2194</v>
      </c>
      <c r="E11" s="3">
        <v>6</v>
      </c>
      <c r="F11" s="3">
        <v>501</v>
      </c>
      <c r="G11" s="3" t="s">
        <v>2770</v>
      </c>
      <c r="M11" s="30" t="s">
        <v>2547</v>
      </c>
    </row>
    <row r="12" spans="1:7" ht="12">
      <c r="A12" s="24" t="s">
        <v>2331</v>
      </c>
      <c r="B12" s="14" t="s">
        <v>2429</v>
      </c>
      <c r="C12" s="11" t="s">
        <v>2643</v>
      </c>
      <c r="D12" s="19" t="s">
        <v>2195</v>
      </c>
      <c r="E12" s="3">
        <v>6</v>
      </c>
      <c r="F12" s="3">
        <v>502</v>
      </c>
      <c r="G12" s="3" t="s">
        <v>2770</v>
      </c>
    </row>
    <row r="13" spans="1:13" ht="12">
      <c r="A13" s="24" t="s">
        <v>2331</v>
      </c>
      <c r="B13" s="14" t="s">
        <v>2429</v>
      </c>
      <c r="C13" s="11" t="s">
        <v>2643</v>
      </c>
      <c r="D13" s="19" t="s">
        <v>2196</v>
      </c>
      <c r="E13" s="3">
        <v>6</v>
      </c>
      <c r="F13" s="3">
        <v>502</v>
      </c>
      <c r="G13" s="3" t="s">
        <v>2770</v>
      </c>
      <c r="M13" s="30" t="s">
        <v>2548</v>
      </c>
    </row>
    <row r="14" spans="1:4" ht="12">
      <c r="A14" s="24" t="s">
        <v>2331</v>
      </c>
      <c r="B14" s="14" t="s">
        <v>2430</v>
      </c>
      <c r="C14" s="11" t="s">
        <v>2463</v>
      </c>
      <c r="D14" s="27" t="s">
        <v>2426</v>
      </c>
    </row>
    <row r="15" spans="1:13" ht="12">
      <c r="A15" s="24" t="s">
        <v>2331</v>
      </c>
      <c r="B15" s="14" t="s">
        <v>2430</v>
      </c>
      <c r="C15" s="11" t="s">
        <v>2463</v>
      </c>
      <c r="D15" s="19" t="s">
        <v>2197</v>
      </c>
      <c r="E15" s="3">
        <v>4</v>
      </c>
      <c r="F15" s="3">
        <v>503</v>
      </c>
      <c r="G15" s="3" t="s">
        <v>2770</v>
      </c>
      <c r="M15" s="30" t="s">
        <v>2549</v>
      </c>
    </row>
    <row r="16" spans="1:7" ht="12">
      <c r="A16" s="24" t="s">
        <v>2331</v>
      </c>
      <c r="B16" s="14" t="s">
        <v>2430</v>
      </c>
      <c r="C16" s="11" t="s">
        <v>2463</v>
      </c>
      <c r="D16" s="19" t="s">
        <v>2198</v>
      </c>
      <c r="E16" s="3">
        <v>4</v>
      </c>
      <c r="F16" s="3">
        <f>F15</f>
        <v>503</v>
      </c>
      <c r="G16" s="3" t="s">
        <v>2770</v>
      </c>
    </row>
    <row r="17" spans="1:7" ht="12">
      <c r="A17" s="24" t="s">
        <v>2331</v>
      </c>
      <c r="B17" s="14" t="s">
        <v>2430</v>
      </c>
      <c r="C17" s="11" t="s">
        <v>2463</v>
      </c>
      <c r="D17" s="19" t="s">
        <v>2199</v>
      </c>
      <c r="E17" s="3">
        <v>4</v>
      </c>
      <c r="F17" s="3">
        <f>F16</f>
        <v>503</v>
      </c>
      <c r="G17" s="3" t="s">
        <v>2770</v>
      </c>
    </row>
    <row r="18" spans="1:7" ht="12">
      <c r="A18" s="24" t="s">
        <v>2331</v>
      </c>
      <c r="B18" s="14" t="s">
        <v>2430</v>
      </c>
      <c r="C18" s="11" t="s">
        <v>2463</v>
      </c>
      <c r="D18" s="19" t="s">
        <v>2200</v>
      </c>
      <c r="E18" s="3">
        <v>4</v>
      </c>
      <c r="F18" s="3">
        <f>F17</f>
        <v>503</v>
      </c>
      <c r="G18" s="3" t="s">
        <v>2770</v>
      </c>
    </row>
    <row r="19" spans="1:13" ht="12">
      <c r="A19" s="24" t="s">
        <v>2331</v>
      </c>
      <c r="B19" s="14" t="s">
        <v>2430</v>
      </c>
      <c r="C19" s="11" t="s">
        <v>2463</v>
      </c>
      <c r="D19" s="19" t="s">
        <v>2201</v>
      </c>
      <c r="E19" s="3">
        <v>4</v>
      </c>
      <c r="F19" s="3">
        <f>F15+1</f>
        <v>504</v>
      </c>
      <c r="G19" s="3" t="s">
        <v>2770</v>
      </c>
      <c r="M19" s="30" t="s">
        <v>2550</v>
      </c>
    </row>
    <row r="20" spans="1:7" ht="12">
      <c r="A20" s="24" t="s">
        <v>2331</v>
      </c>
      <c r="B20" s="14" t="s">
        <v>2430</v>
      </c>
      <c r="C20" s="11" t="s">
        <v>2463</v>
      </c>
      <c r="D20" s="19" t="s">
        <v>2202</v>
      </c>
      <c r="E20" s="3">
        <v>4</v>
      </c>
      <c r="F20" s="3">
        <f>F19</f>
        <v>504</v>
      </c>
      <c r="G20" s="3" t="s">
        <v>2770</v>
      </c>
    </row>
    <row r="21" spans="1:7" ht="12">
      <c r="A21" s="24" t="s">
        <v>2331</v>
      </c>
      <c r="B21" s="14" t="s">
        <v>2430</v>
      </c>
      <c r="C21" s="11" t="s">
        <v>2463</v>
      </c>
      <c r="D21" s="19" t="s">
        <v>2203</v>
      </c>
      <c r="E21" s="3">
        <v>4</v>
      </c>
      <c r="F21" s="3">
        <f>F20</f>
        <v>504</v>
      </c>
      <c r="G21" s="3" t="s">
        <v>2770</v>
      </c>
    </row>
    <row r="22" spans="1:7" ht="12">
      <c r="A22" s="24" t="s">
        <v>2331</v>
      </c>
      <c r="B22" s="14" t="s">
        <v>2430</v>
      </c>
      <c r="C22" s="11" t="s">
        <v>2463</v>
      </c>
      <c r="D22" s="19" t="s">
        <v>2204</v>
      </c>
      <c r="E22" s="3">
        <v>4</v>
      </c>
      <c r="F22" s="3">
        <f>F21</f>
        <v>504</v>
      </c>
      <c r="G22" s="3" t="s">
        <v>2770</v>
      </c>
    </row>
    <row r="23" spans="1:13" ht="12">
      <c r="A23" s="24" t="s">
        <v>2331</v>
      </c>
      <c r="B23" s="14" t="s">
        <v>2430</v>
      </c>
      <c r="C23" s="11" t="s">
        <v>2463</v>
      </c>
      <c r="D23" s="19" t="s">
        <v>2205</v>
      </c>
      <c r="E23" s="3">
        <v>4</v>
      </c>
      <c r="F23" s="3">
        <f>F19+1</f>
        <v>505</v>
      </c>
      <c r="G23" s="3" t="s">
        <v>2770</v>
      </c>
      <c r="M23" s="30" t="s">
        <v>2693</v>
      </c>
    </row>
    <row r="24" spans="1:7" ht="12">
      <c r="A24" s="24" t="s">
        <v>2331</v>
      </c>
      <c r="B24" s="14" t="s">
        <v>2430</v>
      </c>
      <c r="C24" s="11" t="s">
        <v>2463</v>
      </c>
      <c r="D24" s="19" t="s">
        <v>2206</v>
      </c>
      <c r="E24" s="3">
        <v>4</v>
      </c>
      <c r="F24" s="3">
        <f>F23</f>
        <v>505</v>
      </c>
      <c r="G24" s="3" t="s">
        <v>2770</v>
      </c>
    </row>
    <row r="25" spans="1:7" ht="12">
      <c r="A25" s="24" t="s">
        <v>2331</v>
      </c>
      <c r="B25" s="14" t="s">
        <v>2430</v>
      </c>
      <c r="C25" s="11" t="s">
        <v>2463</v>
      </c>
      <c r="D25" s="19" t="s">
        <v>2207</v>
      </c>
      <c r="E25" s="3">
        <v>4</v>
      </c>
      <c r="F25" s="3">
        <f>F24</f>
        <v>505</v>
      </c>
      <c r="G25" s="3" t="s">
        <v>2770</v>
      </c>
    </row>
    <row r="26" spans="1:7" ht="12">
      <c r="A26" s="24" t="s">
        <v>2331</v>
      </c>
      <c r="B26" s="14" t="s">
        <v>2430</v>
      </c>
      <c r="C26" s="11" t="s">
        <v>2463</v>
      </c>
      <c r="D26" s="19" t="s">
        <v>2208</v>
      </c>
      <c r="E26" s="3">
        <v>4</v>
      </c>
      <c r="F26" s="3">
        <f>F25</f>
        <v>505</v>
      </c>
      <c r="G26" s="3" t="s">
        <v>2770</v>
      </c>
    </row>
    <row r="27" spans="1:13" ht="12">
      <c r="A27" s="24" t="s">
        <v>2331</v>
      </c>
      <c r="B27" s="14" t="s">
        <v>2430</v>
      </c>
      <c r="C27" s="11" t="s">
        <v>2463</v>
      </c>
      <c r="D27" s="19" t="s">
        <v>2209</v>
      </c>
      <c r="E27" s="3">
        <v>4</v>
      </c>
      <c r="F27" s="3">
        <f>F23+1</f>
        <v>506</v>
      </c>
      <c r="G27" s="3" t="s">
        <v>2770</v>
      </c>
      <c r="M27" s="30" t="s">
        <v>2694</v>
      </c>
    </row>
    <row r="28" spans="1:7" ht="12">
      <c r="A28" s="24" t="s">
        <v>2331</v>
      </c>
      <c r="B28" s="14" t="s">
        <v>2430</v>
      </c>
      <c r="C28" s="11" t="s">
        <v>2463</v>
      </c>
      <c r="D28" s="19" t="s">
        <v>2210</v>
      </c>
      <c r="E28" s="3">
        <v>4</v>
      </c>
      <c r="F28" s="3">
        <f>F27</f>
        <v>506</v>
      </c>
      <c r="G28" s="3" t="s">
        <v>2770</v>
      </c>
    </row>
    <row r="29" spans="1:7" ht="12">
      <c r="A29" s="24" t="s">
        <v>2331</v>
      </c>
      <c r="B29" s="14" t="s">
        <v>2430</v>
      </c>
      <c r="C29" s="11" t="s">
        <v>2463</v>
      </c>
      <c r="D29" s="19" t="s">
        <v>2211</v>
      </c>
      <c r="E29" s="3">
        <v>4</v>
      </c>
      <c r="F29" s="3">
        <f>F28</f>
        <v>506</v>
      </c>
      <c r="G29" s="3" t="s">
        <v>2770</v>
      </c>
    </row>
    <row r="30" spans="1:7" ht="12">
      <c r="A30" s="24" t="s">
        <v>2331</v>
      </c>
      <c r="B30" s="14" t="s">
        <v>2430</v>
      </c>
      <c r="C30" s="11" t="s">
        <v>2463</v>
      </c>
      <c r="D30" s="19" t="s">
        <v>2212</v>
      </c>
      <c r="E30" s="3">
        <v>4</v>
      </c>
      <c r="F30" s="3">
        <f>F29</f>
        <v>506</v>
      </c>
      <c r="G30" s="3" t="s">
        <v>2770</v>
      </c>
    </row>
    <row r="31" spans="1:13" ht="12">
      <c r="A31" s="24" t="s">
        <v>2331</v>
      </c>
      <c r="B31" s="14" t="s">
        <v>2430</v>
      </c>
      <c r="C31" s="11" t="s">
        <v>2463</v>
      </c>
      <c r="D31" s="19" t="s">
        <v>2213</v>
      </c>
      <c r="E31" s="3">
        <v>4</v>
      </c>
      <c r="F31" s="3">
        <f>F27+1</f>
        <v>507</v>
      </c>
      <c r="G31" s="3" t="s">
        <v>2770</v>
      </c>
      <c r="M31" s="30" t="s">
        <v>2727</v>
      </c>
    </row>
    <row r="32" spans="1:7" ht="12">
      <c r="A32" s="24" t="s">
        <v>2331</v>
      </c>
      <c r="B32" s="14" t="s">
        <v>2430</v>
      </c>
      <c r="C32" s="11" t="s">
        <v>2463</v>
      </c>
      <c r="D32" s="19" t="s">
        <v>2214</v>
      </c>
      <c r="E32" s="3">
        <v>4</v>
      </c>
      <c r="F32" s="3">
        <f>F31</f>
        <v>507</v>
      </c>
      <c r="G32" s="3" t="s">
        <v>2770</v>
      </c>
    </row>
    <row r="33" spans="1:7" ht="12">
      <c r="A33" s="24" t="s">
        <v>2331</v>
      </c>
      <c r="B33" s="14" t="s">
        <v>2430</v>
      </c>
      <c r="C33" s="11" t="s">
        <v>2463</v>
      </c>
      <c r="D33" s="19" t="s">
        <v>2215</v>
      </c>
      <c r="E33" s="3">
        <v>4</v>
      </c>
      <c r="F33" s="3">
        <f>F32</f>
        <v>507</v>
      </c>
      <c r="G33" s="3" t="s">
        <v>2770</v>
      </c>
    </row>
    <row r="34" spans="1:7" ht="12">
      <c r="A34" s="24" t="s">
        <v>2331</v>
      </c>
      <c r="B34" s="14" t="s">
        <v>2430</v>
      </c>
      <c r="C34" s="11" t="s">
        <v>2463</v>
      </c>
      <c r="D34" s="19" t="s">
        <v>2216</v>
      </c>
      <c r="E34" s="3">
        <v>4</v>
      </c>
      <c r="F34" s="3">
        <f>F33</f>
        <v>507</v>
      </c>
      <c r="G34" s="3" t="s">
        <v>2770</v>
      </c>
    </row>
    <row r="35" spans="1:13" ht="12">
      <c r="A35" s="24" t="s">
        <v>2331</v>
      </c>
      <c r="B35" s="14" t="s">
        <v>2430</v>
      </c>
      <c r="C35" s="11" t="s">
        <v>2463</v>
      </c>
      <c r="D35" s="19" t="s">
        <v>2217</v>
      </c>
      <c r="E35" s="3">
        <v>4</v>
      </c>
      <c r="F35" s="3">
        <f>F31+1</f>
        <v>508</v>
      </c>
      <c r="G35" s="3" t="s">
        <v>2770</v>
      </c>
      <c r="M35" s="30" t="s">
        <v>2728</v>
      </c>
    </row>
    <row r="36" spans="1:7" ht="12">
      <c r="A36" s="24" t="s">
        <v>2331</v>
      </c>
      <c r="B36" s="14" t="s">
        <v>2430</v>
      </c>
      <c r="C36" s="11" t="s">
        <v>2463</v>
      </c>
      <c r="D36" s="19" t="s">
        <v>2218</v>
      </c>
      <c r="E36" s="3">
        <v>4</v>
      </c>
      <c r="G36" s="3" t="s">
        <v>2770</v>
      </c>
    </row>
    <row r="37" spans="1:7" ht="12">
      <c r="A37" s="24" t="s">
        <v>2331</v>
      </c>
      <c r="B37" s="14" t="s">
        <v>2430</v>
      </c>
      <c r="C37" s="11" t="s">
        <v>2463</v>
      </c>
      <c r="D37" s="19" t="s">
        <v>2219</v>
      </c>
      <c r="E37" s="3">
        <v>4</v>
      </c>
      <c r="G37" s="3" t="s">
        <v>2770</v>
      </c>
    </row>
    <row r="38" spans="1:7" ht="12">
      <c r="A38" s="24" t="s">
        <v>2331</v>
      </c>
      <c r="B38" s="14" t="s">
        <v>2430</v>
      </c>
      <c r="C38" s="11" t="s">
        <v>2463</v>
      </c>
      <c r="D38" s="19" t="s">
        <v>2220</v>
      </c>
      <c r="E38" s="3">
        <v>4</v>
      </c>
      <c r="G38" s="3" t="s">
        <v>2770</v>
      </c>
    </row>
    <row r="39" spans="1:13" ht="12">
      <c r="A39" s="24" t="s">
        <v>2331</v>
      </c>
      <c r="B39" s="14" t="s">
        <v>2430</v>
      </c>
      <c r="C39" s="11" t="s">
        <v>2463</v>
      </c>
      <c r="D39" s="19" t="s">
        <v>2221</v>
      </c>
      <c r="E39" s="3">
        <v>4</v>
      </c>
      <c r="F39" s="3">
        <f>F35+1</f>
        <v>509</v>
      </c>
      <c r="G39" s="3" t="s">
        <v>2770</v>
      </c>
      <c r="M39" s="30" t="s">
        <v>2729</v>
      </c>
    </row>
    <row r="40" spans="1:7" ht="12">
      <c r="A40" s="24" t="s">
        <v>2331</v>
      </c>
      <c r="B40" s="14" t="s">
        <v>2430</v>
      </c>
      <c r="C40" s="11" t="s">
        <v>2463</v>
      </c>
      <c r="D40" s="19" t="s">
        <v>2222</v>
      </c>
      <c r="E40" s="3">
        <v>4</v>
      </c>
      <c r="G40" s="3" t="s">
        <v>2770</v>
      </c>
    </row>
    <row r="41" spans="1:7" ht="12">
      <c r="A41" s="24" t="s">
        <v>2331</v>
      </c>
      <c r="B41" s="14" t="s">
        <v>2430</v>
      </c>
      <c r="C41" s="11" t="s">
        <v>2463</v>
      </c>
      <c r="D41" s="19" t="s">
        <v>2223</v>
      </c>
      <c r="E41" s="3">
        <v>4</v>
      </c>
      <c r="G41" s="3" t="s">
        <v>2770</v>
      </c>
    </row>
    <row r="42" spans="1:7" ht="12">
      <c r="A42" s="24" t="s">
        <v>2331</v>
      </c>
      <c r="B42" s="14" t="s">
        <v>2430</v>
      </c>
      <c r="C42" s="11" t="s">
        <v>2463</v>
      </c>
      <c r="D42" s="19" t="s">
        <v>2224</v>
      </c>
      <c r="E42" s="3">
        <v>4</v>
      </c>
      <c r="G42" s="3" t="s">
        <v>2770</v>
      </c>
    </row>
    <row r="43" spans="1:13" ht="12">
      <c r="A43" s="24" t="s">
        <v>2331</v>
      </c>
      <c r="B43" s="14" t="s">
        <v>2430</v>
      </c>
      <c r="C43" s="11" t="s">
        <v>2463</v>
      </c>
      <c r="D43" s="19" t="s">
        <v>2225</v>
      </c>
      <c r="E43" s="3">
        <v>4</v>
      </c>
      <c r="F43" s="3">
        <f>F39+1</f>
        <v>510</v>
      </c>
      <c r="G43" s="3" t="s">
        <v>2770</v>
      </c>
      <c r="M43" s="30" t="s">
        <v>2730</v>
      </c>
    </row>
    <row r="44" spans="1:7" ht="12">
      <c r="A44" s="24" t="s">
        <v>2331</v>
      </c>
      <c r="B44" s="14" t="s">
        <v>2430</v>
      </c>
      <c r="C44" s="11" t="s">
        <v>2463</v>
      </c>
      <c r="D44" s="19" t="s">
        <v>2226</v>
      </c>
      <c r="E44" s="3">
        <v>4</v>
      </c>
      <c r="G44" s="3" t="s">
        <v>2770</v>
      </c>
    </row>
    <row r="45" spans="1:7" ht="12">
      <c r="A45" s="24" t="s">
        <v>2331</v>
      </c>
      <c r="B45" s="14" t="s">
        <v>2430</v>
      </c>
      <c r="C45" s="11" t="s">
        <v>2463</v>
      </c>
      <c r="D45" s="19" t="s">
        <v>2227</v>
      </c>
      <c r="E45" s="3">
        <v>4</v>
      </c>
      <c r="G45" s="3" t="s">
        <v>2770</v>
      </c>
    </row>
    <row r="46" spans="1:7" ht="12">
      <c r="A46" s="24" t="s">
        <v>2331</v>
      </c>
      <c r="B46" s="14" t="s">
        <v>2430</v>
      </c>
      <c r="C46" s="11" t="s">
        <v>2463</v>
      </c>
      <c r="D46" s="19" t="s">
        <v>2228</v>
      </c>
      <c r="E46" s="3">
        <v>4</v>
      </c>
      <c r="G46" s="3" t="s">
        <v>2770</v>
      </c>
    </row>
    <row r="47" spans="1:13" ht="12">
      <c r="A47" s="24" t="s">
        <v>2331</v>
      </c>
      <c r="B47" s="14" t="s">
        <v>2430</v>
      </c>
      <c r="C47" s="11" t="s">
        <v>2463</v>
      </c>
      <c r="D47" s="19" t="s">
        <v>2229</v>
      </c>
      <c r="E47" s="3">
        <v>4</v>
      </c>
      <c r="F47" s="3">
        <f>F43+1</f>
        <v>511</v>
      </c>
      <c r="G47" s="3" t="s">
        <v>2770</v>
      </c>
      <c r="M47" s="30" t="s">
        <v>2732</v>
      </c>
    </row>
    <row r="48" spans="1:7" ht="12">
      <c r="A48" s="24" t="s">
        <v>2331</v>
      </c>
      <c r="B48" s="14" t="s">
        <v>2430</v>
      </c>
      <c r="C48" s="11" t="s">
        <v>2463</v>
      </c>
      <c r="D48" s="19" t="s">
        <v>2230</v>
      </c>
      <c r="E48" s="3">
        <v>4</v>
      </c>
      <c r="G48" s="3" t="s">
        <v>2770</v>
      </c>
    </row>
    <row r="49" spans="1:7" ht="12">
      <c r="A49" s="24" t="s">
        <v>2331</v>
      </c>
      <c r="B49" s="14" t="s">
        <v>2430</v>
      </c>
      <c r="C49" s="11" t="s">
        <v>2463</v>
      </c>
      <c r="D49" s="19" t="s">
        <v>2231</v>
      </c>
      <c r="E49" s="3">
        <v>4</v>
      </c>
      <c r="G49" s="3" t="s">
        <v>2770</v>
      </c>
    </row>
    <row r="50" spans="1:7" ht="12">
      <c r="A50" s="24" t="s">
        <v>2331</v>
      </c>
      <c r="B50" s="14" t="s">
        <v>2430</v>
      </c>
      <c r="C50" s="11" t="s">
        <v>2463</v>
      </c>
      <c r="D50" s="19" t="s">
        <v>2232</v>
      </c>
      <c r="E50" s="3">
        <v>4</v>
      </c>
      <c r="G50" s="3" t="s">
        <v>2770</v>
      </c>
    </row>
    <row r="51" spans="1:4" ht="12">
      <c r="A51" s="24" t="s">
        <v>2331</v>
      </c>
      <c r="B51" s="14" t="s">
        <v>2431</v>
      </c>
      <c r="C51" s="11" t="s">
        <v>2463</v>
      </c>
      <c r="D51" s="27" t="s">
        <v>2426</v>
      </c>
    </row>
    <row r="52" spans="1:13" ht="12">
      <c r="A52" s="24" t="s">
        <v>2331</v>
      </c>
      <c r="B52" s="14" t="s">
        <v>2431</v>
      </c>
      <c r="C52" s="11" t="s">
        <v>2463</v>
      </c>
      <c r="D52" s="19" t="s">
        <v>2233</v>
      </c>
      <c r="E52" s="3">
        <v>4</v>
      </c>
      <c r="F52" s="3">
        <f>F47+1</f>
        <v>512</v>
      </c>
      <c r="G52" s="3" t="s">
        <v>2770</v>
      </c>
      <c r="M52" s="30" t="s">
        <v>2731</v>
      </c>
    </row>
    <row r="53" spans="1:7" ht="12">
      <c r="A53" s="24" t="s">
        <v>2331</v>
      </c>
      <c r="B53" s="14" t="s">
        <v>2431</v>
      </c>
      <c r="C53" s="11" t="s">
        <v>2463</v>
      </c>
      <c r="D53" s="19" t="s">
        <v>2234</v>
      </c>
      <c r="E53" s="3">
        <v>4</v>
      </c>
      <c r="G53" s="3" t="s">
        <v>2770</v>
      </c>
    </row>
    <row r="54" spans="1:7" ht="12">
      <c r="A54" s="24" t="s">
        <v>2331</v>
      </c>
      <c r="B54" s="14" t="s">
        <v>2431</v>
      </c>
      <c r="C54" s="11" t="s">
        <v>2463</v>
      </c>
      <c r="D54" s="19" t="s">
        <v>2235</v>
      </c>
      <c r="E54" s="3">
        <v>4</v>
      </c>
      <c r="G54" s="3" t="s">
        <v>2770</v>
      </c>
    </row>
    <row r="55" spans="1:7" ht="12">
      <c r="A55" s="24" t="s">
        <v>2331</v>
      </c>
      <c r="B55" s="14" t="s">
        <v>2431</v>
      </c>
      <c r="C55" s="11" t="s">
        <v>2463</v>
      </c>
      <c r="D55" s="19" t="s">
        <v>2236</v>
      </c>
      <c r="E55" s="3">
        <v>4</v>
      </c>
      <c r="G55" s="3" t="s">
        <v>2770</v>
      </c>
    </row>
    <row r="56" spans="1:13" ht="12">
      <c r="A56" s="24" t="s">
        <v>2331</v>
      </c>
      <c r="B56" s="14" t="s">
        <v>2431</v>
      </c>
      <c r="C56" s="11" t="s">
        <v>2463</v>
      </c>
      <c r="D56" s="19" t="s">
        <v>2237</v>
      </c>
      <c r="E56" s="3">
        <v>4</v>
      </c>
      <c r="F56" s="3">
        <f>F52+1</f>
        <v>513</v>
      </c>
      <c r="G56" s="3" t="s">
        <v>2770</v>
      </c>
      <c r="I56" s="4">
        <v>0</v>
      </c>
      <c r="M56" s="30" t="s">
        <v>2733</v>
      </c>
    </row>
    <row r="57" spans="1:7" ht="12">
      <c r="A57" s="24" t="s">
        <v>2331</v>
      </c>
      <c r="B57" s="14" t="s">
        <v>2431</v>
      </c>
      <c r="C57" s="11" t="s">
        <v>2463</v>
      </c>
      <c r="D57" s="19" t="s">
        <v>2238</v>
      </c>
      <c r="E57" s="3">
        <v>4</v>
      </c>
      <c r="G57" s="3" t="s">
        <v>2770</v>
      </c>
    </row>
    <row r="58" spans="1:7" ht="12">
      <c r="A58" s="24" t="s">
        <v>2331</v>
      </c>
      <c r="B58" s="14" t="s">
        <v>2431</v>
      </c>
      <c r="C58" s="11" t="s">
        <v>2463</v>
      </c>
      <c r="D58" s="19" t="s">
        <v>2239</v>
      </c>
      <c r="E58" s="3">
        <v>4</v>
      </c>
      <c r="G58" s="3" t="s">
        <v>2770</v>
      </c>
    </row>
    <row r="59" spans="1:7" ht="12">
      <c r="A59" s="24" t="s">
        <v>2331</v>
      </c>
      <c r="B59" s="14" t="s">
        <v>2431</v>
      </c>
      <c r="C59" s="11" t="s">
        <v>2463</v>
      </c>
      <c r="D59" s="19" t="s">
        <v>2240</v>
      </c>
      <c r="E59" s="3">
        <v>4</v>
      </c>
      <c r="G59" s="3" t="s">
        <v>2770</v>
      </c>
    </row>
    <row r="60" spans="1:13" ht="12">
      <c r="A60" s="24" t="s">
        <v>2331</v>
      </c>
      <c r="B60" s="14" t="s">
        <v>2431</v>
      </c>
      <c r="C60" s="11" t="s">
        <v>2463</v>
      </c>
      <c r="D60" s="19" t="s">
        <v>2241</v>
      </c>
      <c r="E60" s="3">
        <v>4</v>
      </c>
      <c r="F60" s="3">
        <f>F56+1</f>
        <v>514</v>
      </c>
      <c r="G60" s="3" t="s">
        <v>2770</v>
      </c>
      <c r="I60" s="4">
        <v>100</v>
      </c>
      <c r="M60" s="30" t="s">
        <v>2734</v>
      </c>
    </row>
    <row r="61" spans="1:7" ht="12">
      <c r="A61" s="24" t="s">
        <v>2331</v>
      </c>
      <c r="B61" s="14" t="s">
        <v>2431</v>
      </c>
      <c r="C61" s="11" t="s">
        <v>2463</v>
      </c>
      <c r="D61" s="19" t="s">
        <v>2242</v>
      </c>
      <c r="E61" s="3">
        <v>4</v>
      </c>
      <c r="G61" s="3" t="s">
        <v>2770</v>
      </c>
    </row>
    <row r="62" spans="1:7" ht="12">
      <c r="A62" s="24" t="s">
        <v>2331</v>
      </c>
      <c r="B62" s="14" t="s">
        <v>2431</v>
      </c>
      <c r="C62" s="11" t="s">
        <v>2463</v>
      </c>
      <c r="D62" s="19" t="s">
        <v>2243</v>
      </c>
      <c r="E62" s="3">
        <v>4</v>
      </c>
      <c r="G62" s="3" t="s">
        <v>2770</v>
      </c>
    </row>
    <row r="63" spans="1:7" ht="12">
      <c r="A63" s="24" t="s">
        <v>2331</v>
      </c>
      <c r="B63" s="14" t="s">
        <v>2431</v>
      </c>
      <c r="C63" s="11" t="s">
        <v>2463</v>
      </c>
      <c r="D63" s="19" t="s">
        <v>2244</v>
      </c>
      <c r="E63" s="3">
        <v>4</v>
      </c>
      <c r="G63" s="3" t="s">
        <v>2770</v>
      </c>
    </row>
    <row r="64" spans="1:9" ht="12">
      <c r="A64" s="24" t="s">
        <v>2331</v>
      </c>
      <c r="B64" s="14" t="s">
        <v>2431</v>
      </c>
      <c r="C64" s="11" t="s">
        <v>2463</v>
      </c>
      <c r="D64" s="19" t="s">
        <v>2245</v>
      </c>
      <c r="E64" s="3">
        <v>4</v>
      </c>
      <c r="F64" s="3">
        <f>F60+1</f>
        <v>515</v>
      </c>
      <c r="G64" s="3" t="s">
        <v>2770</v>
      </c>
      <c r="I64" s="4">
        <v>200</v>
      </c>
    </row>
    <row r="65" spans="1:7" ht="12">
      <c r="A65" s="24" t="s">
        <v>2331</v>
      </c>
      <c r="B65" s="14" t="s">
        <v>2431</v>
      </c>
      <c r="C65" s="11" t="s">
        <v>2463</v>
      </c>
      <c r="D65" s="19" t="s">
        <v>2246</v>
      </c>
      <c r="E65" s="3">
        <v>4</v>
      </c>
      <c r="G65" s="3" t="s">
        <v>2770</v>
      </c>
    </row>
    <row r="66" spans="1:7" ht="12">
      <c r="A66" s="24" t="s">
        <v>2331</v>
      </c>
      <c r="B66" s="14" t="s">
        <v>2431</v>
      </c>
      <c r="C66" s="11" t="s">
        <v>2463</v>
      </c>
      <c r="D66" s="19" t="s">
        <v>2247</v>
      </c>
      <c r="E66" s="3">
        <v>4</v>
      </c>
      <c r="G66" s="3" t="s">
        <v>2770</v>
      </c>
    </row>
    <row r="67" spans="1:7" ht="12">
      <c r="A67" s="24" t="s">
        <v>2331</v>
      </c>
      <c r="B67" s="14" t="s">
        <v>2431</v>
      </c>
      <c r="C67" s="11" t="s">
        <v>2463</v>
      </c>
      <c r="D67" s="19" t="s">
        <v>2248</v>
      </c>
      <c r="E67" s="3">
        <v>4</v>
      </c>
      <c r="G67" s="3" t="s">
        <v>2770</v>
      </c>
    </row>
    <row r="68" spans="1:9" ht="12">
      <c r="A68" s="24" t="s">
        <v>2331</v>
      </c>
      <c r="B68" s="14" t="s">
        <v>2431</v>
      </c>
      <c r="C68" s="11" t="s">
        <v>2463</v>
      </c>
      <c r="D68" s="19" t="s">
        <v>2249</v>
      </c>
      <c r="E68" s="3">
        <v>4</v>
      </c>
      <c r="F68" s="3">
        <f>F64+1</f>
        <v>516</v>
      </c>
      <c r="G68" s="3" t="s">
        <v>2770</v>
      </c>
      <c r="I68" s="4">
        <v>300</v>
      </c>
    </row>
    <row r="69" spans="1:7" ht="12">
      <c r="A69" s="24" t="s">
        <v>2331</v>
      </c>
      <c r="B69" s="14" t="s">
        <v>2431</v>
      </c>
      <c r="C69" s="11" t="s">
        <v>2463</v>
      </c>
      <c r="D69" s="19" t="s">
        <v>2250</v>
      </c>
      <c r="E69" s="3">
        <v>4</v>
      </c>
      <c r="G69" s="3" t="s">
        <v>2770</v>
      </c>
    </row>
    <row r="70" spans="1:7" ht="12">
      <c r="A70" s="24" t="s">
        <v>2331</v>
      </c>
      <c r="B70" s="14" t="s">
        <v>2431</v>
      </c>
      <c r="C70" s="11" t="s">
        <v>2463</v>
      </c>
      <c r="D70" s="19" t="s">
        <v>2251</v>
      </c>
      <c r="E70" s="3">
        <v>4</v>
      </c>
      <c r="G70" s="3" t="s">
        <v>2770</v>
      </c>
    </row>
    <row r="71" spans="1:7" ht="12">
      <c r="A71" s="24" t="s">
        <v>2331</v>
      </c>
      <c r="B71" s="14" t="s">
        <v>2431</v>
      </c>
      <c r="C71" s="11" t="s">
        <v>2463</v>
      </c>
      <c r="D71" s="19" t="s">
        <v>2252</v>
      </c>
      <c r="E71" s="3">
        <v>4</v>
      </c>
      <c r="G71" s="3" t="s">
        <v>2770</v>
      </c>
    </row>
    <row r="72" spans="1:9" ht="12">
      <c r="A72" s="24" t="s">
        <v>2331</v>
      </c>
      <c r="B72" s="14" t="s">
        <v>2431</v>
      </c>
      <c r="C72" s="11" t="s">
        <v>2463</v>
      </c>
      <c r="D72" s="19" t="s">
        <v>2253</v>
      </c>
      <c r="E72" s="3">
        <v>4</v>
      </c>
      <c r="F72" s="3">
        <f>F68+1</f>
        <v>517</v>
      </c>
      <c r="G72" s="3" t="s">
        <v>2770</v>
      </c>
      <c r="I72" s="4">
        <v>400</v>
      </c>
    </row>
    <row r="73" spans="1:7" ht="12">
      <c r="A73" s="24" t="s">
        <v>2331</v>
      </c>
      <c r="B73" s="14" t="s">
        <v>2431</v>
      </c>
      <c r="C73" s="11" t="s">
        <v>2463</v>
      </c>
      <c r="D73" s="19" t="s">
        <v>2254</v>
      </c>
      <c r="E73" s="3">
        <v>4</v>
      </c>
      <c r="G73" s="3" t="s">
        <v>2770</v>
      </c>
    </row>
    <row r="74" spans="1:7" ht="12">
      <c r="A74" s="24" t="s">
        <v>2331</v>
      </c>
      <c r="B74" s="14" t="s">
        <v>2431</v>
      </c>
      <c r="C74" s="11" t="s">
        <v>2463</v>
      </c>
      <c r="D74" s="19" t="s">
        <v>2255</v>
      </c>
      <c r="E74" s="3">
        <v>4</v>
      </c>
      <c r="G74" s="3" t="s">
        <v>2770</v>
      </c>
    </row>
    <row r="75" spans="1:7" ht="12">
      <c r="A75" s="24" t="s">
        <v>2331</v>
      </c>
      <c r="B75" s="14" t="s">
        <v>2431</v>
      </c>
      <c r="C75" s="11" t="s">
        <v>2463</v>
      </c>
      <c r="D75" s="19" t="s">
        <v>2256</v>
      </c>
      <c r="E75" s="3">
        <v>4</v>
      </c>
      <c r="G75" s="3" t="s">
        <v>2770</v>
      </c>
    </row>
    <row r="76" spans="1:9" ht="12">
      <c r="A76" s="24" t="s">
        <v>2331</v>
      </c>
      <c r="B76" s="14" t="s">
        <v>2431</v>
      </c>
      <c r="C76" s="11" t="s">
        <v>2463</v>
      </c>
      <c r="D76" s="19" t="s">
        <v>2257</v>
      </c>
      <c r="E76" s="3">
        <v>4</v>
      </c>
      <c r="F76" s="3">
        <f>F72+1</f>
        <v>518</v>
      </c>
      <c r="G76" s="3" t="s">
        <v>2770</v>
      </c>
      <c r="I76" s="4">
        <v>500</v>
      </c>
    </row>
    <row r="77" spans="1:7" ht="12">
      <c r="A77" s="24" t="s">
        <v>2331</v>
      </c>
      <c r="B77" s="14" t="s">
        <v>2431</v>
      </c>
      <c r="C77" s="11" t="s">
        <v>2463</v>
      </c>
      <c r="D77" s="19" t="s">
        <v>2258</v>
      </c>
      <c r="E77" s="3">
        <v>4</v>
      </c>
      <c r="G77" s="3" t="s">
        <v>2770</v>
      </c>
    </row>
    <row r="78" spans="1:7" ht="12">
      <c r="A78" s="24" t="s">
        <v>2331</v>
      </c>
      <c r="B78" s="14" t="s">
        <v>2431</v>
      </c>
      <c r="C78" s="11" t="s">
        <v>2463</v>
      </c>
      <c r="D78" s="19" t="s">
        <v>2259</v>
      </c>
      <c r="E78" s="3">
        <v>4</v>
      </c>
      <c r="G78" s="3" t="s">
        <v>2770</v>
      </c>
    </row>
    <row r="79" spans="1:7" ht="12">
      <c r="A79" s="24" t="s">
        <v>2331</v>
      </c>
      <c r="B79" s="14" t="s">
        <v>2431</v>
      </c>
      <c r="C79" s="11" t="s">
        <v>2463</v>
      </c>
      <c r="D79" s="19" t="s">
        <v>2260</v>
      </c>
      <c r="E79" s="3">
        <v>4</v>
      </c>
      <c r="G79" s="3" t="s">
        <v>2770</v>
      </c>
    </row>
    <row r="80" spans="1:9" ht="12">
      <c r="A80" s="24" t="s">
        <v>2331</v>
      </c>
      <c r="B80" s="14" t="s">
        <v>2431</v>
      </c>
      <c r="C80" s="11" t="s">
        <v>2463</v>
      </c>
      <c r="D80" s="19" t="s">
        <v>2261</v>
      </c>
      <c r="E80" s="3">
        <v>4</v>
      </c>
      <c r="F80" s="3">
        <f>F76+1</f>
        <v>519</v>
      </c>
      <c r="G80" s="3" t="s">
        <v>2770</v>
      </c>
      <c r="I80" s="4">
        <v>0</v>
      </c>
    </row>
    <row r="81" spans="1:7" ht="12">
      <c r="A81" s="24" t="s">
        <v>2331</v>
      </c>
      <c r="B81" s="14" t="s">
        <v>2431</v>
      </c>
      <c r="C81" s="11" t="s">
        <v>2463</v>
      </c>
      <c r="D81" s="19" t="s">
        <v>2262</v>
      </c>
      <c r="E81" s="3">
        <v>4</v>
      </c>
      <c r="G81" s="3" t="s">
        <v>2770</v>
      </c>
    </row>
    <row r="82" spans="1:7" ht="12">
      <c r="A82" s="24" t="s">
        <v>2331</v>
      </c>
      <c r="B82" s="14" t="s">
        <v>2431</v>
      </c>
      <c r="C82" s="11" t="s">
        <v>2463</v>
      </c>
      <c r="D82" s="19" t="s">
        <v>2263</v>
      </c>
      <c r="E82" s="3">
        <v>4</v>
      </c>
      <c r="G82" s="3" t="s">
        <v>2770</v>
      </c>
    </row>
    <row r="83" spans="1:7" ht="12">
      <c r="A83" s="24" t="s">
        <v>2331</v>
      </c>
      <c r="B83" s="14" t="s">
        <v>2431</v>
      </c>
      <c r="C83" s="11" t="s">
        <v>2463</v>
      </c>
      <c r="D83" s="19" t="s">
        <v>2264</v>
      </c>
      <c r="E83" s="3">
        <v>4</v>
      </c>
      <c r="G83" s="3" t="s">
        <v>2770</v>
      </c>
    </row>
    <row r="84" spans="1:9" ht="12">
      <c r="A84" s="24" t="s">
        <v>2331</v>
      </c>
      <c r="B84" s="14" t="s">
        <v>2431</v>
      </c>
      <c r="C84" s="11" t="s">
        <v>2463</v>
      </c>
      <c r="D84" s="19" t="s">
        <v>2265</v>
      </c>
      <c r="E84" s="3">
        <v>4</v>
      </c>
      <c r="F84" s="3">
        <f>F80+1</f>
        <v>520</v>
      </c>
      <c r="G84" s="3" t="s">
        <v>2770</v>
      </c>
      <c r="I84" s="4">
        <v>-100</v>
      </c>
    </row>
    <row r="85" spans="1:7" ht="12">
      <c r="A85" s="24" t="s">
        <v>2331</v>
      </c>
      <c r="B85" s="14" t="s">
        <v>2431</v>
      </c>
      <c r="C85" s="11" t="s">
        <v>2463</v>
      </c>
      <c r="D85" s="19" t="s">
        <v>2266</v>
      </c>
      <c r="E85" s="3">
        <v>4</v>
      </c>
      <c r="G85" s="3" t="s">
        <v>2770</v>
      </c>
    </row>
    <row r="86" spans="1:7" ht="12">
      <c r="A86" s="24" t="s">
        <v>2331</v>
      </c>
      <c r="B86" s="14" t="s">
        <v>2431</v>
      </c>
      <c r="C86" s="11" t="s">
        <v>2463</v>
      </c>
      <c r="D86" s="19" t="s">
        <v>2267</v>
      </c>
      <c r="E86" s="3">
        <v>4</v>
      </c>
      <c r="G86" s="3" t="s">
        <v>2770</v>
      </c>
    </row>
    <row r="87" spans="1:7" ht="12">
      <c r="A87" s="24" t="s">
        <v>2331</v>
      </c>
      <c r="B87" s="14" t="s">
        <v>2431</v>
      </c>
      <c r="C87" s="11" t="s">
        <v>2463</v>
      </c>
      <c r="D87" s="19" t="s">
        <v>2268</v>
      </c>
      <c r="E87" s="3">
        <v>4</v>
      </c>
      <c r="G87" s="3" t="s">
        <v>2770</v>
      </c>
    </row>
    <row r="88" spans="1:9" ht="12">
      <c r="A88" s="24" t="s">
        <v>2331</v>
      </c>
      <c r="B88" s="14" t="s">
        <v>2431</v>
      </c>
      <c r="C88" s="11" t="s">
        <v>2463</v>
      </c>
      <c r="D88" s="19" t="s">
        <v>2269</v>
      </c>
      <c r="E88" s="3">
        <v>4</v>
      </c>
      <c r="F88" s="3">
        <f>F84+1</f>
        <v>521</v>
      </c>
      <c r="G88" s="3" t="s">
        <v>2770</v>
      </c>
      <c r="I88" s="4">
        <v>-200</v>
      </c>
    </row>
    <row r="89" spans="1:7" ht="12">
      <c r="A89" s="24" t="s">
        <v>2331</v>
      </c>
      <c r="B89" s="14" t="s">
        <v>2431</v>
      </c>
      <c r="C89" s="11" t="s">
        <v>2463</v>
      </c>
      <c r="D89" s="19" t="s">
        <v>2270</v>
      </c>
      <c r="E89" s="3">
        <v>4</v>
      </c>
      <c r="G89" s="3" t="s">
        <v>2770</v>
      </c>
    </row>
    <row r="90" spans="1:7" ht="12">
      <c r="A90" s="24" t="s">
        <v>2331</v>
      </c>
      <c r="B90" s="14" t="s">
        <v>2431</v>
      </c>
      <c r="C90" s="11" t="s">
        <v>2463</v>
      </c>
      <c r="D90" s="19" t="s">
        <v>2271</v>
      </c>
      <c r="E90" s="3">
        <v>4</v>
      </c>
      <c r="G90" s="3" t="s">
        <v>2770</v>
      </c>
    </row>
    <row r="91" spans="1:7" ht="12">
      <c r="A91" s="24" t="s">
        <v>2331</v>
      </c>
      <c r="B91" s="14" t="s">
        <v>2431</v>
      </c>
      <c r="C91" s="11" t="s">
        <v>2463</v>
      </c>
      <c r="D91" s="19" t="s">
        <v>2272</v>
      </c>
      <c r="E91" s="3">
        <v>4</v>
      </c>
      <c r="G91" s="3" t="s">
        <v>2770</v>
      </c>
    </row>
    <row r="92" spans="1:7" ht="12">
      <c r="A92" s="24" t="s">
        <v>2331</v>
      </c>
      <c r="B92" s="14" t="s">
        <v>2432</v>
      </c>
      <c r="C92" s="11" t="s">
        <v>2463</v>
      </c>
      <c r="D92" s="27" t="s">
        <v>2426</v>
      </c>
      <c r="G92" s="3" t="s">
        <v>2769</v>
      </c>
    </row>
    <row r="93" spans="1:13" ht="12">
      <c r="A93" s="24" t="s">
        <v>2331</v>
      </c>
      <c r="B93" s="14" t="s">
        <v>2432</v>
      </c>
      <c r="C93" s="11" t="s">
        <v>2463</v>
      </c>
      <c r="D93" s="19" t="s">
        <v>2273</v>
      </c>
      <c r="E93" s="3">
        <v>4</v>
      </c>
      <c r="F93" s="3">
        <f>F88+1</f>
        <v>522</v>
      </c>
      <c r="G93" s="3" t="s">
        <v>2770</v>
      </c>
      <c r="I93" s="4">
        <v>-300</v>
      </c>
      <c r="M93" s="30" t="s">
        <v>2533</v>
      </c>
    </row>
    <row r="94" spans="1:7" ht="12">
      <c r="A94" s="24" t="s">
        <v>2331</v>
      </c>
      <c r="B94" s="14" t="s">
        <v>2432</v>
      </c>
      <c r="C94" s="11" t="s">
        <v>2463</v>
      </c>
      <c r="D94" s="19" t="s">
        <v>2274</v>
      </c>
      <c r="E94" s="3">
        <v>4</v>
      </c>
      <c r="G94" s="3" t="s">
        <v>2770</v>
      </c>
    </row>
    <row r="95" spans="1:7" ht="12">
      <c r="A95" s="24" t="s">
        <v>2331</v>
      </c>
      <c r="B95" s="14" t="s">
        <v>2432</v>
      </c>
      <c r="C95" s="11" t="s">
        <v>2463</v>
      </c>
      <c r="D95" s="19" t="s">
        <v>2275</v>
      </c>
      <c r="E95" s="3">
        <v>4</v>
      </c>
      <c r="G95" s="3" t="s">
        <v>2770</v>
      </c>
    </row>
    <row r="96" spans="1:7" ht="12">
      <c r="A96" s="24" t="s">
        <v>2331</v>
      </c>
      <c r="B96" s="14" t="s">
        <v>2432</v>
      </c>
      <c r="C96" s="11" t="s">
        <v>2463</v>
      </c>
      <c r="D96" s="19" t="s">
        <v>2276</v>
      </c>
      <c r="E96" s="3">
        <v>4</v>
      </c>
      <c r="G96" s="3" t="s">
        <v>2770</v>
      </c>
    </row>
    <row r="97" spans="1:13" ht="12">
      <c r="A97" s="24" t="s">
        <v>2331</v>
      </c>
      <c r="B97" s="14" t="s">
        <v>2432</v>
      </c>
      <c r="C97" s="11" t="s">
        <v>2463</v>
      </c>
      <c r="D97" s="19" t="s">
        <v>1074</v>
      </c>
      <c r="E97" s="3">
        <v>4</v>
      </c>
      <c r="F97" s="3">
        <f>F93+1</f>
        <v>523</v>
      </c>
      <c r="G97" s="3" t="s">
        <v>2770</v>
      </c>
      <c r="I97" s="4" t="s">
        <v>2541</v>
      </c>
      <c r="M97" s="30" t="s">
        <v>2534</v>
      </c>
    </row>
    <row r="98" spans="1:7" ht="12">
      <c r="A98" s="24" t="s">
        <v>2331</v>
      </c>
      <c r="B98" s="14" t="s">
        <v>2432</v>
      </c>
      <c r="C98" s="11" t="s">
        <v>2463</v>
      </c>
      <c r="D98" s="19" t="s">
        <v>1075</v>
      </c>
      <c r="E98" s="3">
        <v>4</v>
      </c>
      <c r="G98" s="3" t="s">
        <v>2770</v>
      </c>
    </row>
    <row r="99" spans="1:7" ht="12">
      <c r="A99" s="24" t="s">
        <v>2331</v>
      </c>
      <c r="B99" s="14" t="s">
        <v>2432</v>
      </c>
      <c r="C99" s="11" t="s">
        <v>2463</v>
      </c>
      <c r="D99" s="19" t="s">
        <v>1076</v>
      </c>
      <c r="E99" s="3">
        <v>4</v>
      </c>
      <c r="G99" s="3" t="s">
        <v>2770</v>
      </c>
    </row>
    <row r="100" spans="1:7" ht="12">
      <c r="A100" s="24" t="s">
        <v>2331</v>
      </c>
      <c r="B100" s="14" t="s">
        <v>2432</v>
      </c>
      <c r="C100" s="11" t="s">
        <v>2463</v>
      </c>
      <c r="D100" s="19" t="s">
        <v>1077</v>
      </c>
      <c r="E100" s="3">
        <v>4</v>
      </c>
      <c r="G100" s="3" t="s">
        <v>2770</v>
      </c>
    </row>
    <row r="101" spans="1:13" ht="12">
      <c r="A101" s="24" t="s">
        <v>2331</v>
      </c>
      <c r="B101" s="14" t="s">
        <v>2432</v>
      </c>
      <c r="C101" s="11" t="s">
        <v>2463</v>
      </c>
      <c r="D101" s="19" t="s">
        <v>1078</v>
      </c>
      <c r="E101" s="3">
        <v>4</v>
      </c>
      <c r="F101" s="3">
        <f>F97+1</f>
        <v>524</v>
      </c>
      <c r="G101" s="3" t="s">
        <v>2770</v>
      </c>
      <c r="I101" s="4">
        <v>4.6</v>
      </c>
      <c r="M101" s="30" t="s">
        <v>2535</v>
      </c>
    </row>
    <row r="102" spans="1:7" ht="12">
      <c r="A102" s="24" t="s">
        <v>2331</v>
      </c>
      <c r="B102" s="14" t="s">
        <v>2432</v>
      </c>
      <c r="C102" s="11" t="s">
        <v>2463</v>
      </c>
      <c r="D102" s="19" t="s">
        <v>1079</v>
      </c>
      <c r="E102" s="3">
        <v>4</v>
      </c>
      <c r="G102" s="3" t="s">
        <v>2770</v>
      </c>
    </row>
    <row r="103" spans="1:7" ht="12">
      <c r="A103" s="24" t="s">
        <v>2331</v>
      </c>
      <c r="B103" s="14" t="s">
        <v>2432</v>
      </c>
      <c r="C103" s="11" t="s">
        <v>2463</v>
      </c>
      <c r="D103" s="19" t="s">
        <v>1080</v>
      </c>
      <c r="E103" s="3">
        <v>4</v>
      </c>
      <c r="G103" s="3" t="s">
        <v>2770</v>
      </c>
    </row>
    <row r="104" spans="1:7" ht="12">
      <c r="A104" s="24" t="s">
        <v>2331</v>
      </c>
      <c r="B104" s="14" t="s">
        <v>2432</v>
      </c>
      <c r="C104" s="11" t="s">
        <v>2463</v>
      </c>
      <c r="D104" s="19" t="s">
        <v>1081</v>
      </c>
      <c r="E104" s="3">
        <v>4</v>
      </c>
      <c r="G104" s="3" t="s">
        <v>2770</v>
      </c>
    </row>
    <row r="105" spans="1:13" ht="12">
      <c r="A105" s="24" t="s">
        <v>2331</v>
      </c>
      <c r="B105" s="14" t="s">
        <v>2432</v>
      </c>
      <c r="C105" s="11" t="s">
        <v>2463</v>
      </c>
      <c r="D105" s="19" t="s">
        <v>1082</v>
      </c>
      <c r="E105" s="3">
        <v>4</v>
      </c>
      <c r="F105" s="3">
        <f>F101+1</f>
        <v>525</v>
      </c>
      <c r="G105" s="3" t="s">
        <v>2770</v>
      </c>
      <c r="M105" s="30" t="s">
        <v>2536</v>
      </c>
    </row>
    <row r="106" spans="1:7" ht="12">
      <c r="A106" s="24" t="s">
        <v>2331</v>
      </c>
      <c r="B106" s="14" t="s">
        <v>2432</v>
      </c>
      <c r="C106" s="11" t="s">
        <v>2463</v>
      </c>
      <c r="D106" s="19" t="s">
        <v>1083</v>
      </c>
      <c r="E106" s="3">
        <v>4</v>
      </c>
      <c r="G106" s="3" t="s">
        <v>2770</v>
      </c>
    </row>
    <row r="107" spans="1:7" ht="12">
      <c r="A107" s="24" t="s">
        <v>2331</v>
      </c>
      <c r="B107" s="14" t="s">
        <v>2432</v>
      </c>
      <c r="C107" s="11" t="s">
        <v>2463</v>
      </c>
      <c r="D107" s="19" t="s">
        <v>1084</v>
      </c>
      <c r="E107" s="3">
        <v>4</v>
      </c>
      <c r="G107" s="3" t="s">
        <v>2770</v>
      </c>
    </row>
    <row r="108" spans="1:7" ht="12">
      <c r="A108" s="24" t="s">
        <v>2331</v>
      </c>
      <c r="B108" s="14" t="s">
        <v>2432</v>
      </c>
      <c r="C108" s="11" t="s">
        <v>2463</v>
      </c>
      <c r="D108" s="19" t="s">
        <v>1085</v>
      </c>
      <c r="E108" s="3">
        <v>4</v>
      </c>
      <c r="G108" s="3" t="s">
        <v>2770</v>
      </c>
    </row>
    <row r="109" spans="1:13" ht="12">
      <c r="A109" s="24" t="s">
        <v>2331</v>
      </c>
      <c r="B109" s="14" t="s">
        <v>2432</v>
      </c>
      <c r="C109" s="11" t="s">
        <v>2463</v>
      </c>
      <c r="D109" s="19" t="s">
        <v>1086</v>
      </c>
      <c r="E109" s="3">
        <v>4</v>
      </c>
      <c r="F109" s="3">
        <f>F105+1</f>
        <v>526</v>
      </c>
      <c r="G109" s="3" t="s">
        <v>2770</v>
      </c>
      <c r="H109" s="4">
        <v>17</v>
      </c>
      <c r="M109" s="30" t="s">
        <v>2537</v>
      </c>
    </row>
    <row r="110" spans="1:7" ht="12">
      <c r="A110" s="24" t="s">
        <v>2331</v>
      </c>
      <c r="B110" s="14" t="s">
        <v>2432</v>
      </c>
      <c r="C110" s="11" t="s">
        <v>2463</v>
      </c>
      <c r="D110" s="19" t="s">
        <v>1087</v>
      </c>
      <c r="E110" s="3">
        <v>4</v>
      </c>
      <c r="G110" s="3" t="s">
        <v>2770</v>
      </c>
    </row>
    <row r="111" spans="1:7" ht="12">
      <c r="A111" s="24" t="s">
        <v>2331</v>
      </c>
      <c r="B111" s="14" t="s">
        <v>2432</v>
      </c>
      <c r="C111" s="11" t="s">
        <v>2463</v>
      </c>
      <c r="D111" s="19" t="s">
        <v>1088</v>
      </c>
      <c r="E111" s="3">
        <v>4</v>
      </c>
      <c r="G111" s="3" t="s">
        <v>2770</v>
      </c>
    </row>
    <row r="112" spans="1:7" ht="12">
      <c r="A112" s="24" t="s">
        <v>2331</v>
      </c>
      <c r="B112" s="14" t="s">
        <v>2432</v>
      </c>
      <c r="C112" s="11" t="s">
        <v>2463</v>
      </c>
      <c r="D112" s="19" t="s">
        <v>1089</v>
      </c>
      <c r="E112" s="3">
        <v>4</v>
      </c>
      <c r="G112" s="3" t="s">
        <v>2770</v>
      </c>
    </row>
    <row r="113" spans="1:13" ht="12">
      <c r="A113" s="24" t="s">
        <v>2331</v>
      </c>
      <c r="B113" s="14" t="s">
        <v>2432</v>
      </c>
      <c r="C113" s="11" t="s">
        <v>2463</v>
      </c>
      <c r="D113" s="19" t="s">
        <v>1090</v>
      </c>
      <c r="E113" s="3">
        <v>4</v>
      </c>
      <c r="F113" s="3">
        <f>F109+1</f>
        <v>527</v>
      </c>
      <c r="G113" s="3" t="s">
        <v>2770</v>
      </c>
      <c r="H113" s="13">
        <v>-30</v>
      </c>
      <c r="M113" s="30" t="s">
        <v>2538</v>
      </c>
    </row>
    <row r="114" spans="1:8" ht="12">
      <c r="A114" s="24" t="s">
        <v>2331</v>
      </c>
      <c r="B114" s="14" t="s">
        <v>2432</v>
      </c>
      <c r="C114" s="11" t="s">
        <v>2463</v>
      </c>
      <c r="D114" s="19" t="s">
        <v>1091</v>
      </c>
      <c r="E114" s="3">
        <v>4</v>
      </c>
      <c r="G114" s="3" t="s">
        <v>2770</v>
      </c>
      <c r="H114" s="13"/>
    </row>
    <row r="115" spans="1:8" ht="12">
      <c r="A115" s="24" t="s">
        <v>2331</v>
      </c>
      <c r="B115" s="14" t="s">
        <v>2432</v>
      </c>
      <c r="C115" s="11" t="s">
        <v>2463</v>
      </c>
      <c r="D115" s="19" t="s">
        <v>1092</v>
      </c>
      <c r="E115" s="3">
        <v>4</v>
      </c>
      <c r="G115" s="3" t="s">
        <v>2770</v>
      </c>
      <c r="H115" s="13"/>
    </row>
    <row r="116" spans="1:8" ht="12">
      <c r="A116" s="24" t="s">
        <v>2331</v>
      </c>
      <c r="B116" s="14" t="s">
        <v>2432</v>
      </c>
      <c r="C116" s="11" t="s">
        <v>2463</v>
      </c>
      <c r="D116" s="19" t="s">
        <v>1093</v>
      </c>
      <c r="E116" s="3">
        <v>4</v>
      </c>
      <c r="G116" s="3" t="s">
        <v>2770</v>
      </c>
      <c r="H116" s="13"/>
    </row>
    <row r="117" spans="1:8" ht="12">
      <c r="A117" s="24" t="s">
        <v>2331</v>
      </c>
      <c r="B117" s="14" t="s">
        <v>2433</v>
      </c>
      <c r="C117" s="11" t="s">
        <v>2463</v>
      </c>
      <c r="D117" s="27" t="s">
        <v>2426</v>
      </c>
      <c r="G117" s="3" t="s">
        <v>2769</v>
      </c>
      <c r="H117" s="13"/>
    </row>
    <row r="118" spans="1:13" ht="24">
      <c r="A118" s="24" t="s">
        <v>2331</v>
      </c>
      <c r="B118" s="14" t="s">
        <v>2433</v>
      </c>
      <c r="C118" s="11" t="s">
        <v>2463</v>
      </c>
      <c r="D118" s="19" t="s">
        <v>1094</v>
      </c>
      <c r="E118" s="3">
        <v>4</v>
      </c>
      <c r="F118" s="3">
        <f>F113+1</f>
        <v>528</v>
      </c>
      <c r="G118" s="3" t="s">
        <v>2770</v>
      </c>
      <c r="M118" s="30" t="s">
        <v>2540</v>
      </c>
    </row>
    <row r="119" spans="1:7" ht="12">
      <c r="A119" s="24" t="s">
        <v>2331</v>
      </c>
      <c r="B119" s="14" t="s">
        <v>2433</v>
      </c>
      <c r="C119" s="11" t="s">
        <v>2463</v>
      </c>
      <c r="D119" s="19" t="s">
        <v>1095</v>
      </c>
      <c r="E119" s="3">
        <v>4</v>
      </c>
      <c r="G119" s="3" t="s">
        <v>2770</v>
      </c>
    </row>
    <row r="120" spans="1:7" ht="12">
      <c r="A120" s="24" t="s">
        <v>2331</v>
      </c>
      <c r="B120" s="14" t="s">
        <v>2433</v>
      </c>
      <c r="C120" s="11" t="s">
        <v>2463</v>
      </c>
      <c r="D120" s="19" t="s">
        <v>1096</v>
      </c>
      <c r="E120" s="3">
        <v>4</v>
      </c>
      <c r="G120" s="3" t="s">
        <v>2770</v>
      </c>
    </row>
    <row r="121" spans="1:7" ht="12">
      <c r="A121" s="24" t="s">
        <v>2331</v>
      </c>
      <c r="B121" s="14" t="s">
        <v>2433</v>
      </c>
      <c r="C121" s="11" t="s">
        <v>2463</v>
      </c>
      <c r="D121" s="19" t="s">
        <v>1097</v>
      </c>
      <c r="E121" s="3">
        <v>4</v>
      </c>
      <c r="G121" s="3" t="s">
        <v>2770</v>
      </c>
    </row>
    <row r="122" spans="1:13" ht="12">
      <c r="A122" s="24" t="s">
        <v>2331</v>
      </c>
      <c r="B122" s="14" t="s">
        <v>2433</v>
      </c>
      <c r="C122" s="11" t="s">
        <v>2463</v>
      </c>
      <c r="D122" s="19" t="s">
        <v>1098</v>
      </c>
      <c r="E122" s="3">
        <v>4</v>
      </c>
      <c r="F122" s="3">
        <f>F118+1</f>
        <v>529</v>
      </c>
      <c r="G122" s="3" t="s">
        <v>2770</v>
      </c>
      <c r="I122" s="4">
        <v>-2</v>
      </c>
      <c r="M122" s="53" t="s">
        <v>2539</v>
      </c>
    </row>
    <row r="123" spans="1:13" ht="12">
      <c r="A123" s="24" t="s">
        <v>2331</v>
      </c>
      <c r="B123" s="14" t="s">
        <v>2433</v>
      </c>
      <c r="C123" s="11" t="s">
        <v>2463</v>
      </c>
      <c r="D123" s="19" t="s">
        <v>1099</v>
      </c>
      <c r="E123" s="3">
        <v>4</v>
      </c>
      <c r="G123" s="3" t="s">
        <v>2770</v>
      </c>
      <c r="M123" s="53"/>
    </row>
    <row r="124" spans="1:13" ht="12">
      <c r="A124" s="24" t="s">
        <v>2331</v>
      </c>
      <c r="B124" s="14" t="s">
        <v>2433</v>
      </c>
      <c r="C124" s="11" t="s">
        <v>2463</v>
      </c>
      <c r="D124" s="19" t="s">
        <v>1100</v>
      </c>
      <c r="E124" s="3">
        <v>4</v>
      </c>
      <c r="G124" s="3" t="s">
        <v>2770</v>
      </c>
      <c r="M124" s="53"/>
    </row>
    <row r="125" spans="1:13" ht="12">
      <c r="A125" s="24" t="s">
        <v>2331</v>
      </c>
      <c r="B125" s="14" t="s">
        <v>2433</v>
      </c>
      <c r="C125" s="11" t="s">
        <v>2463</v>
      </c>
      <c r="D125" s="19" t="s">
        <v>1101</v>
      </c>
      <c r="E125" s="3">
        <v>4</v>
      </c>
      <c r="G125" s="3" t="s">
        <v>2770</v>
      </c>
      <c r="M125" s="53"/>
    </row>
    <row r="126" spans="1:9" ht="12">
      <c r="A126" s="24" t="s">
        <v>2331</v>
      </c>
      <c r="B126" s="14" t="s">
        <v>2433</v>
      </c>
      <c r="C126" s="11" t="s">
        <v>2463</v>
      </c>
      <c r="D126" s="19" t="s">
        <v>1102</v>
      </c>
      <c r="E126" s="3">
        <v>4</v>
      </c>
      <c r="F126" s="3">
        <f>F122+1</f>
        <v>530</v>
      </c>
      <c r="G126" s="3" t="s">
        <v>2770</v>
      </c>
      <c r="I126" s="4">
        <v>-4</v>
      </c>
    </row>
    <row r="127" spans="1:7" ht="12">
      <c r="A127" s="24" t="s">
        <v>2331</v>
      </c>
      <c r="B127" s="14" t="s">
        <v>2433</v>
      </c>
      <c r="C127" s="11" t="s">
        <v>2463</v>
      </c>
      <c r="D127" s="19" t="s">
        <v>1103</v>
      </c>
      <c r="E127" s="3">
        <v>4</v>
      </c>
      <c r="G127" s="3" t="s">
        <v>2770</v>
      </c>
    </row>
    <row r="128" spans="1:7" ht="12">
      <c r="A128" s="24" t="s">
        <v>2331</v>
      </c>
      <c r="B128" s="14" t="s">
        <v>2433</v>
      </c>
      <c r="C128" s="11" t="s">
        <v>2463</v>
      </c>
      <c r="D128" s="19" t="s">
        <v>1104</v>
      </c>
      <c r="E128" s="3">
        <v>4</v>
      </c>
      <c r="G128" s="3" t="s">
        <v>2770</v>
      </c>
    </row>
    <row r="129" spans="1:7" ht="12">
      <c r="A129" s="24" t="s">
        <v>2331</v>
      </c>
      <c r="B129" s="14" t="s">
        <v>2433</v>
      </c>
      <c r="C129" s="11" t="s">
        <v>2463</v>
      </c>
      <c r="D129" s="19" t="s">
        <v>1105</v>
      </c>
      <c r="E129" s="3">
        <v>4</v>
      </c>
      <c r="G129" s="3" t="s">
        <v>2770</v>
      </c>
    </row>
    <row r="130" spans="1:9" ht="12">
      <c r="A130" s="24" t="s">
        <v>2331</v>
      </c>
      <c r="B130" s="14" t="s">
        <v>2433</v>
      </c>
      <c r="C130" s="11" t="s">
        <v>2463</v>
      </c>
      <c r="D130" s="19" t="s">
        <v>1106</v>
      </c>
      <c r="E130" s="3">
        <v>4</v>
      </c>
      <c r="F130" s="3">
        <f>F126+1</f>
        <v>531</v>
      </c>
      <c r="G130" s="3" t="s">
        <v>2770</v>
      </c>
      <c r="I130" s="4">
        <v>-6</v>
      </c>
    </row>
    <row r="131" spans="1:7" ht="12">
      <c r="A131" s="24" t="s">
        <v>2331</v>
      </c>
      <c r="B131" s="14" t="s">
        <v>2433</v>
      </c>
      <c r="C131" s="11" t="s">
        <v>2463</v>
      </c>
      <c r="D131" s="19" t="s">
        <v>1107</v>
      </c>
      <c r="E131" s="3">
        <v>4</v>
      </c>
      <c r="G131" s="3" t="s">
        <v>2770</v>
      </c>
    </row>
    <row r="132" spans="1:7" ht="12">
      <c r="A132" s="24" t="s">
        <v>2331</v>
      </c>
      <c r="B132" s="14" t="s">
        <v>2433</v>
      </c>
      <c r="C132" s="11" t="s">
        <v>2463</v>
      </c>
      <c r="D132" s="19" t="s">
        <v>1108</v>
      </c>
      <c r="E132" s="3">
        <v>4</v>
      </c>
      <c r="G132" s="3" t="s">
        <v>2770</v>
      </c>
    </row>
    <row r="133" spans="1:7" ht="12">
      <c r="A133" s="24" t="s">
        <v>2331</v>
      </c>
      <c r="B133" s="14" t="s">
        <v>2433</v>
      </c>
      <c r="C133" s="11" t="s">
        <v>2463</v>
      </c>
      <c r="D133" s="19" t="s">
        <v>1109</v>
      </c>
      <c r="E133" s="3">
        <v>4</v>
      </c>
      <c r="G133" s="3" t="s">
        <v>2770</v>
      </c>
    </row>
    <row r="134" spans="1:9" ht="12">
      <c r="A134" s="24" t="s">
        <v>2331</v>
      </c>
      <c r="B134" s="14" t="s">
        <v>2433</v>
      </c>
      <c r="C134" s="11" t="s">
        <v>2463</v>
      </c>
      <c r="D134" s="19" t="s">
        <v>1110</v>
      </c>
      <c r="E134" s="3">
        <v>4</v>
      </c>
      <c r="F134" s="3">
        <f>F130+1</f>
        <v>532</v>
      </c>
      <c r="G134" s="3" t="s">
        <v>2770</v>
      </c>
      <c r="I134" s="4">
        <v>-8</v>
      </c>
    </row>
    <row r="135" spans="1:7" ht="12">
      <c r="A135" s="24" t="s">
        <v>2331</v>
      </c>
      <c r="B135" s="14" t="s">
        <v>2433</v>
      </c>
      <c r="C135" s="11" t="s">
        <v>2463</v>
      </c>
      <c r="D135" s="19" t="s">
        <v>1111</v>
      </c>
      <c r="E135" s="3">
        <v>4</v>
      </c>
      <c r="G135" s="3" t="s">
        <v>2770</v>
      </c>
    </row>
    <row r="136" spans="1:7" ht="12">
      <c r="A136" s="24" t="s">
        <v>2331</v>
      </c>
      <c r="B136" s="14" t="s">
        <v>2433</v>
      </c>
      <c r="C136" s="11" t="s">
        <v>2463</v>
      </c>
      <c r="D136" s="19" t="s">
        <v>1112</v>
      </c>
      <c r="E136" s="3">
        <v>4</v>
      </c>
      <c r="G136" s="3" t="s">
        <v>2770</v>
      </c>
    </row>
    <row r="137" spans="1:7" ht="12">
      <c r="A137" s="24" t="s">
        <v>2331</v>
      </c>
      <c r="B137" s="14" t="s">
        <v>2433</v>
      </c>
      <c r="C137" s="11" t="s">
        <v>2463</v>
      </c>
      <c r="D137" s="19" t="s">
        <v>1113</v>
      </c>
      <c r="E137" s="3">
        <v>4</v>
      </c>
      <c r="G137" s="3" t="s">
        <v>2770</v>
      </c>
    </row>
    <row r="138" spans="1:9" ht="12">
      <c r="A138" s="24" t="s">
        <v>2331</v>
      </c>
      <c r="B138" s="14" t="s">
        <v>2433</v>
      </c>
      <c r="C138" s="11" t="s">
        <v>2463</v>
      </c>
      <c r="D138" s="19" t="s">
        <v>1114</v>
      </c>
      <c r="E138" s="3">
        <v>4</v>
      </c>
      <c r="F138" s="3">
        <f>F134+1</f>
        <v>533</v>
      </c>
      <c r="G138" s="3" t="s">
        <v>2770</v>
      </c>
      <c r="I138" s="4">
        <v>-10</v>
      </c>
    </row>
    <row r="139" spans="1:7" ht="12">
      <c r="A139" s="24" t="s">
        <v>2331</v>
      </c>
      <c r="B139" s="14" t="s">
        <v>2433</v>
      </c>
      <c r="C139" s="11" t="s">
        <v>2463</v>
      </c>
      <c r="D139" s="19" t="s">
        <v>1115</v>
      </c>
      <c r="E139" s="3">
        <v>4</v>
      </c>
      <c r="G139" s="3" t="s">
        <v>2770</v>
      </c>
    </row>
    <row r="140" spans="1:7" ht="12">
      <c r="A140" s="24" t="s">
        <v>2331</v>
      </c>
      <c r="B140" s="14" t="s">
        <v>2433</v>
      </c>
      <c r="C140" s="11" t="s">
        <v>2463</v>
      </c>
      <c r="D140" s="19" t="s">
        <v>1116</v>
      </c>
      <c r="E140" s="3">
        <v>4</v>
      </c>
      <c r="G140" s="3" t="s">
        <v>2770</v>
      </c>
    </row>
    <row r="141" spans="1:7" ht="12">
      <c r="A141" s="24" t="s">
        <v>2331</v>
      </c>
      <c r="B141" s="14" t="s">
        <v>2433</v>
      </c>
      <c r="C141" s="11" t="s">
        <v>2463</v>
      </c>
      <c r="D141" s="19" t="s">
        <v>1117</v>
      </c>
      <c r="E141" s="3">
        <v>4</v>
      </c>
      <c r="G141" s="3" t="s">
        <v>2770</v>
      </c>
    </row>
    <row r="142" spans="1:9" ht="12">
      <c r="A142" s="24" t="s">
        <v>2331</v>
      </c>
      <c r="B142" s="14" t="s">
        <v>2433</v>
      </c>
      <c r="C142" s="11" t="s">
        <v>2463</v>
      </c>
      <c r="D142" s="19" t="s">
        <v>1118</v>
      </c>
      <c r="E142" s="3">
        <v>4</v>
      </c>
      <c r="F142" s="3">
        <f>F138+1</f>
        <v>534</v>
      </c>
      <c r="G142" s="3" t="s">
        <v>2770</v>
      </c>
      <c r="I142" s="4">
        <v>-12</v>
      </c>
    </row>
    <row r="143" spans="1:7" ht="12">
      <c r="A143" s="24" t="s">
        <v>2331</v>
      </c>
      <c r="B143" s="14" t="s">
        <v>2433</v>
      </c>
      <c r="C143" s="11" t="s">
        <v>2463</v>
      </c>
      <c r="D143" s="19" t="s">
        <v>1119</v>
      </c>
      <c r="E143" s="3">
        <v>4</v>
      </c>
      <c r="G143" s="3" t="s">
        <v>2770</v>
      </c>
    </row>
    <row r="144" spans="1:7" ht="12">
      <c r="A144" s="24" t="s">
        <v>2331</v>
      </c>
      <c r="B144" s="14" t="s">
        <v>2433</v>
      </c>
      <c r="C144" s="11" t="s">
        <v>2463</v>
      </c>
      <c r="D144" s="19" t="s">
        <v>1120</v>
      </c>
      <c r="E144" s="3">
        <v>4</v>
      </c>
      <c r="G144" s="3" t="s">
        <v>2770</v>
      </c>
    </row>
    <row r="145" spans="1:7" ht="12">
      <c r="A145" s="24" t="s">
        <v>2331</v>
      </c>
      <c r="B145" s="14" t="s">
        <v>2433</v>
      </c>
      <c r="C145" s="11" t="s">
        <v>2463</v>
      </c>
      <c r="D145" s="19" t="s">
        <v>1121</v>
      </c>
      <c r="E145" s="3">
        <v>4</v>
      </c>
      <c r="G145" s="3" t="s">
        <v>2770</v>
      </c>
    </row>
    <row r="146" spans="1:9" ht="12">
      <c r="A146" s="24" t="s">
        <v>2331</v>
      </c>
      <c r="B146" s="14" t="s">
        <v>2433</v>
      </c>
      <c r="C146" s="11" t="s">
        <v>2463</v>
      </c>
      <c r="D146" s="19" t="s">
        <v>1122</v>
      </c>
      <c r="E146" s="3">
        <v>4</v>
      </c>
      <c r="F146" s="3">
        <f>F142+1</f>
        <v>535</v>
      </c>
      <c r="G146" s="3" t="s">
        <v>2770</v>
      </c>
      <c r="I146" s="4">
        <v>2</v>
      </c>
    </row>
    <row r="147" spans="1:7" ht="12">
      <c r="A147" s="24" t="s">
        <v>2331</v>
      </c>
      <c r="B147" s="14" t="s">
        <v>2433</v>
      </c>
      <c r="C147" s="11" t="s">
        <v>2463</v>
      </c>
      <c r="D147" s="19" t="s">
        <v>1123</v>
      </c>
      <c r="E147" s="3">
        <v>4</v>
      </c>
      <c r="G147" s="3" t="s">
        <v>2770</v>
      </c>
    </row>
    <row r="148" spans="1:7" ht="12">
      <c r="A148" s="24" t="s">
        <v>2331</v>
      </c>
      <c r="B148" s="14" t="s">
        <v>2433</v>
      </c>
      <c r="C148" s="11" t="s">
        <v>2463</v>
      </c>
      <c r="D148" s="19" t="s">
        <v>1124</v>
      </c>
      <c r="E148" s="3">
        <v>4</v>
      </c>
      <c r="G148" s="3" t="s">
        <v>2770</v>
      </c>
    </row>
    <row r="149" spans="1:7" ht="12">
      <c r="A149" s="24" t="s">
        <v>2331</v>
      </c>
      <c r="B149" s="14" t="s">
        <v>2433</v>
      </c>
      <c r="C149" s="11" t="s">
        <v>2463</v>
      </c>
      <c r="D149" s="19" t="s">
        <v>1125</v>
      </c>
      <c r="E149" s="3">
        <v>4</v>
      </c>
      <c r="G149" s="3" t="s">
        <v>2770</v>
      </c>
    </row>
    <row r="150" spans="1:7" ht="12">
      <c r="A150" s="24" t="s">
        <v>2331</v>
      </c>
      <c r="B150" s="14" t="s">
        <v>2434</v>
      </c>
      <c r="C150" s="11" t="s">
        <v>2463</v>
      </c>
      <c r="D150" s="27" t="s">
        <v>2426</v>
      </c>
      <c r="G150" s="3" t="s">
        <v>2769</v>
      </c>
    </row>
    <row r="151" spans="1:13" ht="12">
      <c r="A151" s="24" t="s">
        <v>2331</v>
      </c>
      <c r="B151" s="14" t="s">
        <v>2434</v>
      </c>
      <c r="C151" s="11" t="s">
        <v>2463</v>
      </c>
      <c r="D151" s="19" t="s">
        <v>1126</v>
      </c>
      <c r="E151" s="3">
        <v>4</v>
      </c>
      <c r="F151" s="3">
        <f>F146+1</f>
        <v>536</v>
      </c>
      <c r="G151" s="3" t="s">
        <v>2770</v>
      </c>
      <c r="H151" s="4">
        <v>0</v>
      </c>
      <c r="I151" s="4">
        <v>4</v>
      </c>
      <c r="J151" s="4">
        <v>0</v>
      </c>
      <c r="M151" s="30" t="s">
        <v>2818</v>
      </c>
    </row>
    <row r="152" spans="1:7" ht="12">
      <c r="A152" s="24" t="s">
        <v>2331</v>
      </c>
      <c r="B152" s="14" t="s">
        <v>2434</v>
      </c>
      <c r="C152" s="11" t="s">
        <v>2463</v>
      </c>
      <c r="D152" s="19" t="s">
        <v>1127</v>
      </c>
      <c r="E152" s="3">
        <v>4</v>
      </c>
      <c r="G152" s="3" t="s">
        <v>2770</v>
      </c>
    </row>
    <row r="153" spans="1:7" ht="12">
      <c r="A153" s="24" t="s">
        <v>2331</v>
      </c>
      <c r="B153" s="14" t="s">
        <v>2434</v>
      </c>
      <c r="C153" s="11" t="s">
        <v>2463</v>
      </c>
      <c r="D153" s="19" t="s">
        <v>1128</v>
      </c>
      <c r="E153" s="3">
        <v>4</v>
      </c>
      <c r="G153" s="3" t="s">
        <v>2770</v>
      </c>
    </row>
    <row r="154" spans="1:7" ht="12">
      <c r="A154" s="24" t="s">
        <v>2331</v>
      </c>
      <c r="B154" s="14" t="s">
        <v>2434</v>
      </c>
      <c r="C154" s="11" t="s">
        <v>2463</v>
      </c>
      <c r="D154" s="19" t="s">
        <v>1129</v>
      </c>
      <c r="E154" s="3">
        <v>4</v>
      </c>
      <c r="G154" s="3" t="s">
        <v>2770</v>
      </c>
    </row>
    <row r="155" spans="1:13" ht="12">
      <c r="A155" s="24" t="s">
        <v>2331</v>
      </c>
      <c r="B155" s="14" t="s">
        <v>2434</v>
      </c>
      <c r="C155" s="11" t="s">
        <v>2463</v>
      </c>
      <c r="D155" s="19" t="s">
        <v>1130</v>
      </c>
      <c r="E155" s="3">
        <v>4</v>
      </c>
      <c r="F155" s="3">
        <f>F151+1</f>
        <v>537</v>
      </c>
      <c r="G155" s="3" t="s">
        <v>2770</v>
      </c>
      <c r="H155" s="4">
        <v>0</v>
      </c>
      <c r="I155" s="4">
        <v>6</v>
      </c>
      <c r="J155" s="4">
        <v>0</v>
      </c>
      <c r="M155" s="30" t="s">
        <v>2818</v>
      </c>
    </row>
    <row r="156" spans="1:7" ht="12">
      <c r="A156" s="24" t="s">
        <v>2331</v>
      </c>
      <c r="B156" s="14" t="s">
        <v>2434</v>
      </c>
      <c r="C156" s="11" t="s">
        <v>2463</v>
      </c>
      <c r="D156" s="19" t="s">
        <v>1131</v>
      </c>
      <c r="E156" s="3">
        <v>4</v>
      </c>
      <c r="G156" s="3" t="s">
        <v>2770</v>
      </c>
    </row>
    <row r="157" spans="1:7" ht="12">
      <c r="A157" s="24" t="s">
        <v>2331</v>
      </c>
      <c r="B157" s="14" t="s">
        <v>2434</v>
      </c>
      <c r="C157" s="11" t="s">
        <v>2463</v>
      </c>
      <c r="D157" s="19" t="s">
        <v>1132</v>
      </c>
      <c r="E157" s="3">
        <v>4</v>
      </c>
      <c r="G157" s="3" t="s">
        <v>2770</v>
      </c>
    </row>
    <row r="158" spans="1:7" ht="12">
      <c r="A158" s="24" t="s">
        <v>2331</v>
      </c>
      <c r="B158" s="14" t="s">
        <v>2434</v>
      </c>
      <c r="C158" s="11" t="s">
        <v>2463</v>
      </c>
      <c r="D158" s="19" t="s">
        <v>1133</v>
      </c>
      <c r="E158" s="3">
        <v>4</v>
      </c>
      <c r="G158" s="3" t="s">
        <v>2770</v>
      </c>
    </row>
    <row r="159" spans="1:13" ht="12">
      <c r="A159" s="24" t="s">
        <v>2331</v>
      </c>
      <c r="B159" s="14" t="s">
        <v>2434</v>
      </c>
      <c r="C159" s="11" t="s">
        <v>2463</v>
      </c>
      <c r="D159" s="19" t="s">
        <v>1134</v>
      </c>
      <c r="E159" s="3">
        <v>4</v>
      </c>
      <c r="F159" s="3">
        <f>F155+1</f>
        <v>538</v>
      </c>
      <c r="G159" s="3" t="s">
        <v>2770</v>
      </c>
      <c r="H159" s="4">
        <v>0</v>
      </c>
      <c r="I159" s="4">
        <v>8</v>
      </c>
      <c r="J159" s="4">
        <v>0</v>
      </c>
      <c r="M159" s="30" t="s">
        <v>2818</v>
      </c>
    </row>
    <row r="160" spans="1:7" ht="12">
      <c r="A160" s="24" t="s">
        <v>2331</v>
      </c>
      <c r="B160" s="14" t="s">
        <v>2434</v>
      </c>
      <c r="C160" s="11" t="s">
        <v>2463</v>
      </c>
      <c r="D160" s="19" t="s">
        <v>1135</v>
      </c>
      <c r="E160" s="3">
        <v>4</v>
      </c>
      <c r="G160" s="3" t="s">
        <v>2770</v>
      </c>
    </row>
    <row r="161" spans="1:7" ht="12">
      <c r="A161" s="24" t="s">
        <v>2331</v>
      </c>
      <c r="B161" s="14" t="s">
        <v>2434</v>
      </c>
      <c r="C161" s="11" t="s">
        <v>2463</v>
      </c>
      <c r="D161" s="19" t="s">
        <v>1136</v>
      </c>
      <c r="E161" s="3">
        <v>4</v>
      </c>
      <c r="G161" s="3" t="s">
        <v>2770</v>
      </c>
    </row>
    <row r="162" spans="1:7" ht="12">
      <c r="A162" s="24" t="s">
        <v>2331</v>
      </c>
      <c r="B162" s="14" t="s">
        <v>2434</v>
      </c>
      <c r="C162" s="11" t="s">
        <v>2463</v>
      </c>
      <c r="D162" s="19" t="s">
        <v>1137</v>
      </c>
      <c r="E162" s="3">
        <v>4</v>
      </c>
      <c r="G162" s="3" t="s">
        <v>2770</v>
      </c>
    </row>
    <row r="163" spans="1:13" ht="12">
      <c r="A163" s="24" t="s">
        <v>2331</v>
      </c>
      <c r="B163" s="14" t="s">
        <v>2434</v>
      </c>
      <c r="C163" s="11" t="s">
        <v>2463</v>
      </c>
      <c r="D163" s="19" t="s">
        <v>1138</v>
      </c>
      <c r="E163" s="3">
        <v>4</v>
      </c>
      <c r="F163" s="3">
        <f>F159+1</f>
        <v>539</v>
      </c>
      <c r="G163" s="3" t="s">
        <v>2770</v>
      </c>
      <c r="H163" s="4">
        <v>0</v>
      </c>
      <c r="I163" s="4">
        <v>10</v>
      </c>
      <c r="J163" s="4">
        <v>0</v>
      </c>
      <c r="M163" s="30" t="s">
        <v>2818</v>
      </c>
    </row>
    <row r="164" spans="1:7" ht="12">
      <c r="A164" s="24" t="s">
        <v>2331</v>
      </c>
      <c r="B164" s="14" t="s">
        <v>2434</v>
      </c>
      <c r="C164" s="11" t="s">
        <v>2463</v>
      </c>
      <c r="D164" s="19" t="s">
        <v>1139</v>
      </c>
      <c r="E164" s="3">
        <v>4</v>
      </c>
      <c r="G164" s="3" t="s">
        <v>2770</v>
      </c>
    </row>
    <row r="165" spans="1:7" ht="12">
      <c r="A165" s="24" t="s">
        <v>2331</v>
      </c>
      <c r="B165" s="14" t="s">
        <v>2434</v>
      </c>
      <c r="C165" s="11" t="s">
        <v>2463</v>
      </c>
      <c r="D165" s="19" t="s">
        <v>1140</v>
      </c>
      <c r="E165" s="3">
        <v>4</v>
      </c>
      <c r="G165" s="3" t="s">
        <v>2770</v>
      </c>
    </row>
    <row r="166" spans="1:7" ht="12">
      <c r="A166" s="24" t="s">
        <v>2331</v>
      </c>
      <c r="B166" s="14" t="s">
        <v>2434</v>
      </c>
      <c r="C166" s="11" t="s">
        <v>2463</v>
      </c>
      <c r="D166" s="19" t="s">
        <v>1141</v>
      </c>
      <c r="E166" s="3">
        <v>4</v>
      </c>
      <c r="G166" s="3" t="s">
        <v>2770</v>
      </c>
    </row>
    <row r="167" spans="1:13" ht="12">
      <c r="A167" s="24" t="s">
        <v>2331</v>
      </c>
      <c r="B167" s="14" t="s">
        <v>2434</v>
      </c>
      <c r="C167" s="11" t="s">
        <v>2463</v>
      </c>
      <c r="D167" s="19" t="s">
        <v>1142</v>
      </c>
      <c r="E167" s="3">
        <v>4</v>
      </c>
      <c r="F167" s="3">
        <f>F163+1</f>
        <v>540</v>
      </c>
      <c r="G167" s="3" t="s">
        <v>2770</v>
      </c>
      <c r="H167" s="4">
        <v>0</v>
      </c>
      <c r="I167" s="4">
        <v>12</v>
      </c>
      <c r="J167" s="4">
        <v>0</v>
      </c>
      <c r="M167" s="30" t="s">
        <v>2818</v>
      </c>
    </row>
    <row r="168" spans="1:7" ht="12">
      <c r="A168" s="24" t="s">
        <v>2331</v>
      </c>
      <c r="B168" s="14" t="s">
        <v>2434</v>
      </c>
      <c r="C168" s="11" t="s">
        <v>2463</v>
      </c>
      <c r="D168" s="19" t="s">
        <v>1143</v>
      </c>
      <c r="E168" s="3">
        <v>4</v>
      </c>
      <c r="G168" s="3" t="s">
        <v>2770</v>
      </c>
    </row>
    <row r="169" spans="1:7" ht="12">
      <c r="A169" s="24" t="s">
        <v>2331</v>
      </c>
      <c r="B169" s="14" t="s">
        <v>2434</v>
      </c>
      <c r="C169" s="11" t="s">
        <v>2463</v>
      </c>
      <c r="D169" s="19" t="s">
        <v>1144</v>
      </c>
      <c r="E169" s="3">
        <v>4</v>
      </c>
      <c r="G169" s="3" t="s">
        <v>2770</v>
      </c>
    </row>
    <row r="170" spans="1:7" ht="12">
      <c r="A170" s="24" t="s">
        <v>2331</v>
      </c>
      <c r="B170" s="14" t="s">
        <v>2434</v>
      </c>
      <c r="C170" s="11" t="s">
        <v>2463</v>
      </c>
      <c r="D170" s="19" t="s">
        <v>1145</v>
      </c>
      <c r="E170" s="3">
        <v>4</v>
      </c>
      <c r="G170" s="3" t="s">
        <v>2770</v>
      </c>
    </row>
    <row r="171" spans="1:13" ht="12">
      <c r="A171" s="24" t="s">
        <v>2331</v>
      </c>
      <c r="B171" s="14" t="s">
        <v>2434</v>
      </c>
      <c r="C171" s="11" t="s">
        <v>2463</v>
      </c>
      <c r="D171" s="19" t="s">
        <v>1146</v>
      </c>
      <c r="E171" s="3">
        <v>4</v>
      </c>
      <c r="F171" s="3">
        <f>F167+1</f>
        <v>541</v>
      </c>
      <c r="G171" s="3" t="s">
        <v>2770</v>
      </c>
      <c r="H171" s="4">
        <v>0</v>
      </c>
      <c r="I171" s="4">
        <v>14</v>
      </c>
      <c r="J171" s="4">
        <v>0</v>
      </c>
      <c r="M171" s="30" t="s">
        <v>2818</v>
      </c>
    </row>
    <row r="172" spans="1:7" ht="12">
      <c r="A172" s="24" t="s">
        <v>2331</v>
      </c>
      <c r="B172" s="14" t="s">
        <v>2434</v>
      </c>
      <c r="C172" s="11" t="s">
        <v>2463</v>
      </c>
      <c r="D172" s="19" t="s">
        <v>1147</v>
      </c>
      <c r="E172" s="3">
        <v>4</v>
      </c>
      <c r="G172" s="3" t="s">
        <v>2770</v>
      </c>
    </row>
    <row r="173" spans="1:7" ht="12">
      <c r="A173" s="24" t="s">
        <v>2331</v>
      </c>
      <c r="B173" s="14" t="s">
        <v>2434</v>
      </c>
      <c r="C173" s="11" t="s">
        <v>2463</v>
      </c>
      <c r="D173" s="19" t="s">
        <v>1148</v>
      </c>
      <c r="E173" s="3">
        <v>4</v>
      </c>
      <c r="G173" s="3" t="s">
        <v>2770</v>
      </c>
    </row>
    <row r="174" spans="1:7" ht="12">
      <c r="A174" s="24" t="s">
        <v>2331</v>
      </c>
      <c r="B174" s="14" t="s">
        <v>2434</v>
      </c>
      <c r="C174" s="11" t="s">
        <v>2463</v>
      </c>
      <c r="D174" s="19" t="s">
        <v>1149</v>
      </c>
      <c r="E174" s="3">
        <v>4</v>
      </c>
      <c r="G174" s="3" t="s">
        <v>2770</v>
      </c>
    </row>
    <row r="175" spans="1:13" ht="12">
      <c r="A175" s="24" t="s">
        <v>2331</v>
      </c>
      <c r="B175" s="14" t="s">
        <v>2434</v>
      </c>
      <c r="C175" s="11" t="s">
        <v>2463</v>
      </c>
      <c r="D175" s="19" t="s">
        <v>1150</v>
      </c>
      <c r="E175" s="3">
        <v>4</v>
      </c>
      <c r="F175" s="3">
        <f>F171+1</f>
        <v>542</v>
      </c>
      <c r="G175" s="3" t="s">
        <v>2770</v>
      </c>
      <c r="H175" s="4">
        <v>0</v>
      </c>
      <c r="I175" s="4">
        <v>16</v>
      </c>
      <c r="J175" s="4">
        <v>0</v>
      </c>
      <c r="M175" s="30" t="s">
        <v>2818</v>
      </c>
    </row>
    <row r="176" spans="1:7" ht="12">
      <c r="A176" s="24" t="s">
        <v>2331</v>
      </c>
      <c r="B176" s="14" t="s">
        <v>2434</v>
      </c>
      <c r="C176" s="11" t="s">
        <v>2463</v>
      </c>
      <c r="D176" s="19" t="s">
        <v>1151</v>
      </c>
      <c r="E176" s="3">
        <v>4</v>
      </c>
      <c r="G176" s="3" t="s">
        <v>2770</v>
      </c>
    </row>
    <row r="177" spans="1:7" ht="12">
      <c r="A177" s="24" t="s">
        <v>2331</v>
      </c>
      <c r="B177" s="14" t="s">
        <v>2434</v>
      </c>
      <c r="C177" s="11" t="s">
        <v>2463</v>
      </c>
      <c r="D177" s="19" t="s">
        <v>1152</v>
      </c>
      <c r="E177" s="3">
        <v>4</v>
      </c>
      <c r="G177" s="3" t="s">
        <v>2770</v>
      </c>
    </row>
    <row r="178" spans="1:7" ht="12">
      <c r="A178" s="24" t="s">
        <v>2331</v>
      </c>
      <c r="B178" s="14" t="s">
        <v>2434</v>
      </c>
      <c r="C178" s="11" t="s">
        <v>2463</v>
      </c>
      <c r="D178" s="19" t="s">
        <v>1153</v>
      </c>
      <c r="E178" s="3">
        <v>4</v>
      </c>
      <c r="G178" s="3" t="s">
        <v>2770</v>
      </c>
    </row>
    <row r="179" spans="1:13" ht="12">
      <c r="A179" s="24" t="s">
        <v>2331</v>
      </c>
      <c r="B179" s="14" t="s">
        <v>2434</v>
      </c>
      <c r="C179" s="11" t="s">
        <v>2463</v>
      </c>
      <c r="D179" s="19" t="s">
        <v>1154</v>
      </c>
      <c r="E179" s="3">
        <v>4</v>
      </c>
      <c r="F179" s="3">
        <f>F175+1</f>
        <v>543</v>
      </c>
      <c r="G179" s="3" t="s">
        <v>2770</v>
      </c>
      <c r="H179" s="4">
        <v>0</v>
      </c>
      <c r="I179" s="4">
        <v>18</v>
      </c>
      <c r="J179" s="4">
        <v>0</v>
      </c>
      <c r="M179" s="30" t="s">
        <v>2818</v>
      </c>
    </row>
    <row r="180" spans="1:7" ht="12">
      <c r="A180" s="24" t="s">
        <v>2331</v>
      </c>
      <c r="B180" s="14" t="s">
        <v>2434</v>
      </c>
      <c r="C180" s="11" t="s">
        <v>2463</v>
      </c>
      <c r="D180" s="19" t="s">
        <v>1155</v>
      </c>
      <c r="E180" s="3">
        <v>4</v>
      </c>
      <c r="G180" s="3" t="s">
        <v>2770</v>
      </c>
    </row>
    <row r="181" spans="1:7" ht="12">
      <c r="A181" s="24" t="s">
        <v>2331</v>
      </c>
      <c r="B181" s="14" t="s">
        <v>2434</v>
      </c>
      <c r="C181" s="11" t="s">
        <v>2463</v>
      </c>
      <c r="D181" s="19" t="s">
        <v>1156</v>
      </c>
      <c r="E181" s="3">
        <v>4</v>
      </c>
      <c r="G181" s="3" t="s">
        <v>2770</v>
      </c>
    </row>
    <row r="182" spans="1:7" ht="12">
      <c r="A182" s="24" t="s">
        <v>2331</v>
      </c>
      <c r="B182" s="14" t="s">
        <v>2434</v>
      </c>
      <c r="C182" s="11" t="s">
        <v>2463</v>
      </c>
      <c r="D182" s="19" t="s">
        <v>1157</v>
      </c>
      <c r="E182" s="3">
        <v>4</v>
      </c>
      <c r="G182" s="3" t="s">
        <v>2770</v>
      </c>
    </row>
    <row r="183" spans="1:13" ht="12">
      <c r="A183" s="24" t="s">
        <v>2331</v>
      </c>
      <c r="B183" s="14" t="s">
        <v>2434</v>
      </c>
      <c r="C183" s="11" t="s">
        <v>2463</v>
      </c>
      <c r="D183" s="19" t="s">
        <v>1158</v>
      </c>
      <c r="E183" s="3">
        <v>4</v>
      </c>
      <c r="F183" s="3">
        <f>F179+1</f>
        <v>544</v>
      </c>
      <c r="G183" s="3" t="s">
        <v>2770</v>
      </c>
      <c r="H183" s="4">
        <v>0</v>
      </c>
      <c r="I183" s="4">
        <v>20</v>
      </c>
      <c r="J183" s="4">
        <v>0</v>
      </c>
      <c r="M183" s="30" t="s">
        <v>2818</v>
      </c>
    </row>
    <row r="184" spans="1:7" ht="12">
      <c r="A184" s="24" t="s">
        <v>2331</v>
      </c>
      <c r="B184" s="14" t="s">
        <v>2434</v>
      </c>
      <c r="C184" s="11" t="s">
        <v>2463</v>
      </c>
      <c r="D184" s="19" t="s">
        <v>1159</v>
      </c>
      <c r="E184" s="3">
        <v>4</v>
      </c>
      <c r="G184" s="3" t="s">
        <v>2770</v>
      </c>
    </row>
    <row r="185" spans="1:7" ht="12">
      <c r="A185" s="24" t="s">
        <v>2331</v>
      </c>
      <c r="B185" s="14" t="s">
        <v>2434</v>
      </c>
      <c r="C185" s="11" t="s">
        <v>2463</v>
      </c>
      <c r="D185" s="19" t="s">
        <v>1160</v>
      </c>
      <c r="E185" s="3">
        <v>4</v>
      </c>
      <c r="G185" s="3" t="s">
        <v>2770</v>
      </c>
    </row>
    <row r="186" spans="1:7" ht="12">
      <c r="A186" s="24" t="s">
        <v>2331</v>
      </c>
      <c r="B186" s="14" t="s">
        <v>2434</v>
      </c>
      <c r="C186" s="11" t="s">
        <v>2463</v>
      </c>
      <c r="D186" s="19" t="s">
        <v>1161</v>
      </c>
      <c r="E186" s="3">
        <v>4</v>
      </c>
      <c r="G186" s="3" t="s">
        <v>2770</v>
      </c>
    </row>
    <row r="187" spans="1:13" ht="12">
      <c r="A187" s="24" t="s">
        <v>2331</v>
      </c>
      <c r="B187" s="14" t="s">
        <v>2434</v>
      </c>
      <c r="C187" s="11" t="s">
        <v>2463</v>
      </c>
      <c r="D187" s="19" t="s">
        <v>1162</v>
      </c>
      <c r="E187" s="3">
        <v>4</v>
      </c>
      <c r="F187" s="3">
        <f>F183+1</f>
        <v>545</v>
      </c>
      <c r="G187" s="3" t="s">
        <v>2770</v>
      </c>
      <c r="H187" s="4">
        <v>0</v>
      </c>
      <c r="I187" s="4">
        <v>0.12</v>
      </c>
      <c r="J187" s="4">
        <v>0</v>
      </c>
      <c r="M187" s="30" t="s">
        <v>2818</v>
      </c>
    </row>
    <row r="188" spans="1:7" ht="12">
      <c r="A188" s="24" t="s">
        <v>2331</v>
      </c>
      <c r="B188" s="14" t="s">
        <v>2435</v>
      </c>
      <c r="C188" s="11" t="s">
        <v>2463</v>
      </c>
      <c r="D188" s="27" t="s">
        <v>2426</v>
      </c>
      <c r="G188" s="3" t="s">
        <v>2769</v>
      </c>
    </row>
    <row r="189" spans="1:13" ht="12">
      <c r="A189" s="24" t="s">
        <v>2331</v>
      </c>
      <c r="B189" s="14" t="s">
        <v>2435</v>
      </c>
      <c r="C189" s="11" t="s">
        <v>2463</v>
      </c>
      <c r="D189" s="19" t="s">
        <v>1163</v>
      </c>
      <c r="E189" s="3">
        <v>4</v>
      </c>
      <c r="G189" s="3" t="s">
        <v>2770</v>
      </c>
      <c r="M189" s="30" t="s">
        <v>2819</v>
      </c>
    </row>
    <row r="190" spans="1:7" ht="12">
      <c r="A190" s="24" t="s">
        <v>2331</v>
      </c>
      <c r="B190" s="14" t="s">
        <v>2435</v>
      </c>
      <c r="C190" s="11" t="s">
        <v>2463</v>
      </c>
      <c r="D190" s="19" t="s">
        <v>1164</v>
      </c>
      <c r="E190" s="3">
        <v>4</v>
      </c>
      <c r="G190" s="3" t="s">
        <v>2770</v>
      </c>
    </row>
    <row r="191" spans="1:7" ht="12">
      <c r="A191" s="24" t="s">
        <v>2331</v>
      </c>
      <c r="B191" s="14" t="s">
        <v>2435</v>
      </c>
      <c r="C191" s="11" t="s">
        <v>2463</v>
      </c>
      <c r="D191" s="19" t="s">
        <v>1165</v>
      </c>
      <c r="E191" s="3">
        <v>4</v>
      </c>
      <c r="G191" s="3" t="s">
        <v>2770</v>
      </c>
    </row>
    <row r="192" spans="1:7" ht="12">
      <c r="A192" s="24" t="s">
        <v>2331</v>
      </c>
      <c r="B192" s="14" t="s">
        <v>2436</v>
      </c>
      <c r="C192" s="11" t="s">
        <v>2463</v>
      </c>
      <c r="D192" s="27" t="s">
        <v>2426</v>
      </c>
      <c r="G192" s="3" t="s">
        <v>2769</v>
      </c>
    </row>
    <row r="193" spans="1:13" ht="12">
      <c r="A193" s="24" t="s">
        <v>2331</v>
      </c>
      <c r="B193" s="14" t="s">
        <v>2436</v>
      </c>
      <c r="C193" s="11" t="s">
        <v>2463</v>
      </c>
      <c r="D193" s="19" t="s">
        <v>1166</v>
      </c>
      <c r="E193" s="3">
        <v>4</v>
      </c>
      <c r="F193" s="3">
        <f>F187+1</f>
        <v>546</v>
      </c>
      <c r="G193" s="3" t="s">
        <v>2770</v>
      </c>
      <c r="H193" s="4">
        <v>0</v>
      </c>
      <c r="I193" s="4">
        <v>0.12</v>
      </c>
      <c r="J193" s="4">
        <v>0</v>
      </c>
      <c r="M193" s="30" t="s">
        <v>2820</v>
      </c>
    </row>
    <row r="194" spans="1:7" ht="12">
      <c r="A194" s="24" t="s">
        <v>2331</v>
      </c>
      <c r="B194" s="14" t="s">
        <v>2436</v>
      </c>
      <c r="C194" s="11" t="s">
        <v>2463</v>
      </c>
      <c r="D194" s="19" t="s">
        <v>1167</v>
      </c>
      <c r="E194" s="3">
        <v>4</v>
      </c>
      <c r="G194" s="3" t="s">
        <v>2770</v>
      </c>
    </row>
    <row r="195" spans="1:7" ht="12">
      <c r="A195" s="24" t="s">
        <v>2331</v>
      </c>
      <c r="B195" s="14" t="s">
        <v>2436</v>
      </c>
      <c r="C195" s="11" t="s">
        <v>2463</v>
      </c>
      <c r="D195" s="19" t="s">
        <v>1168</v>
      </c>
      <c r="E195" s="3">
        <v>4</v>
      </c>
      <c r="G195" s="3" t="s">
        <v>2770</v>
      </c>
    </row>
    <row r="196" spans="1:7" ht="12">
      <c r="A196" s="24" t="s">
        <v>2331</v>
      </c>
      <c r="B196" s="14" t="s">
        <v>2436</v>
      </c>
      <c r="C196" s="11" t="s">
        <v>2463</v>
      </c>
      <c r="D196" s="19" t="s">
        <v>1169</v>
      </c>
      <c r="E196" s="3">
        <v>4</v>
      </c>
      <c r="G196" s="3" t="s">
        <v>2770</v>
      </c>
    </row>
    <row r="197" spans="1:7" ht="12">
      <c r="A197" s="24" t="s">
        <v>2331</v>
      </c>
      <c r="B197" s="14" t="s">
        <v>2437</v>
      </c>
      <c r="C197" s="11" t="s">
        <v>2463</v>
      </c>
      <c r="D197" s="27" t="s">
        <v>2426</v>
      </c>
      <c r="G197" s="3" t="s">
        <v>2769</v>
      </c>
    </row>
    <row r="198" spans="1:13" ht="12">
      <c r="A198" s="24" t="s">
        <v>2331</v>
      </c>
      <c r="B198" s="14" t="s">
        <v>2437</v>
      </c>
      <c r="C198" s="11" t="s">
        <v>2463</v>
      </c>
      <c r="D198" s="19" t="s">
        <v>1170</v>
      </c>
      <c r="E198" s="3">
        <v>4</v>
      </c>
      <c r="F198" s="3">
        <f>F193+1</f>
        <v>547</v>
      </c>
      <c r="G198" s="3" t="s">
        <v>2770</v>
      </c>
      <c r="H198" s="4">
        <v>0</v>
      </c>
      <c r="I198" s="4">
        <v>0</v>
      </c>
      <c r="J198" s="4">
        <v>0</v>
      </c>
      <c r="M198" s="52" t="s">
        <v>2821</v>
      </c>
    </row>
    <row r="199" spans="1:7" ht="12">
      <c r="A199" s="24" t="s">
        <v>2331</v>
      </c>
      <c r="B199" s="14" t="s">
        <v>2437</v>
      </c>
      <c r="C199" s="11" t="s">
        <v>2463</v>
      </c>
      <c r="D199" s="19" t="s">
        <v>1171</v>
      </c>
      <c r="E199" s="3">
        <v>4</v>
      </c>
      <c r="G199" s="3" t="s">
        <v>2770</v>
      </c>
    </row>
    <row r="200" spans="1:7" ht="12">
      <c r="A200" s="24" t="s">
        <v>2331</v>
      </c>
      <c r="B200" s="14" t="s">
        <v>2437</v>
      </c>
      <c r="C200" s="11" t="s">
        <v>2463</v>
      </c>
      <c r="D200" s="19" t="s">
        <v>1172</v>
      </c>
      <c r="E200" s="3">
        <v>4</v>
      </c>
      <c r="G200" s="3" t="s">
        <v>2770</v>
      </c>
    </row>
    <row r="201" spans="1:7" ht="12">
      <c r="A201" s="24" t="s">
        <v>2331</v>
      </c>
      <c r="B201" s="14" t="s">
        <v>2437</v>
      </c>
      <c r="C201" s="11" t="s">
        <v>2463</v>
      </c>
      <c r="D201" s="19" t="s">
        <v>1173</v>
      </c>
      <c r="E201" s="3">
        <v>4</v>
      </c>
      <c r="G201" s="3" t="s">
        <v>2770</v>
      </c>
    </row>
    <row r="202" spans="1:13" ht="12">
      <c r="A202" s="24" t="s">
        <v>2331</v>
      </c>
      <c r="B202" s="14" t="s">
        <v>2437</v>
      </c>
      <c r="C202" s="11" t="s">
        <v>2463</v>
      </c>
      <c r="D202" s="19" t="s">
        <v>1174</v>
      </c>
      <c r="E202" s="3">
        <v>4</v>
      </c>
      <c r="F202" s="3">
        <f>F198+1</f>
        <v>548</v>
      </c>
      <c r="G202" s="3" t="s">
        <v>2770</v>
      </c>
      <c r="H202" s="4">
        <v>0</v>
      </c>
      <c r="I202" s="4">
        <v>0.5</v>
      </c>
      <c r="J202" s="4">
        <v>0</v>
      </c>
      <c r="M202" s="30" t="s">
        <v>2822</v>
      </c>
    </row>
    <row r="203" spans="1:7" ht="12">
      <c r="A203" s="24" t="s">
        <v>2331</v>
      </c>
      <c r="B203" s="14" t="s">
        <v>2437</v>
      </c>
      <c r="C203" s="11" t="s">
        <v>2463</v>
      </c>
      <c r="D203" s="19" t="s">
        <v>1175</v>
      </c>
      <c r="E203" s="3">
        <v>4</v>
      </c>
      <c r="G203" s="3" t="s">
        <v>2770</v>
      </c>
    </row>
    <row r="204" spans="1:7" ht="12">
      <c r="A204" s="24" t="s">
        <v>2331</v>
      </c>
      <c r="B204" s="14" t="s">
        <v>2437</v>
      </c>
      <c r="C204" s="11" t="s">
        <v>2463</v>
      </c>
      <c r="D204" s="19" t="s">
        <v>1176</v>
      </c>
      <c r="E204" s="3">
        <v>4</v>
      </c>
      <c r="G204" s="3" t="s">
        <v>2770</v>
      </c>
    </row>
    <row r="205" spans="1:7" ht="12">
      <c r="A205" s="24" t="s">
        <v>2331</v>
      </c>
      <c r="B205" s="14" t="s">
        <v>2437</v>
      </c>
      <c r="C205" s="11" t="s">
        <v>2463</v>
      </c>
      <c r="D205" s="19" t="s">
        <v>1177</v>
      </c>
      <c r="E205" s="3">
        <v>4</v>
      </c>
      <c r="G205" s="3" t="s">
        <v>2770</v>
      </c>
    </row>
    <row r="206" spans="1:13" ht="12">
      <c r="A206" s="24" t="s">
        <v>2331</v>
      </c>
      <c r="B206" s="14" t="s">
        <v>2437</v>
      </c>
      <c r="C206" s="11" t="s">
        <v>2463</v>
      </c>
      <c r="D206" s="19" t="s">
        <v>1178</v>
      </c>
      <c r="E206" s="3">
        <v>4</v>
      </c>
      <c r="F206" s="3">
        <f>F202+1</f>
        <v>549</v>
      </c>
      <c r="G206" s="3" t="s">
        <v>2770</v>
      </c>
      <c r="H206" s="4">
        <v>0</v>
      </c>
      <c r="I206" s="4">
        <v>-0.5</v>
      </c>
      <c r="J206" s="4">
        <v>0</v>
      </c>
      <c r="M206" s="30" t="s">
        <v>2823</v>
      </c>
    </row>
    <row r="207" spans="1:7" ht="12">
      <c r="A207" s="24" t="s">
        <v>2331</v>
      </c>
      <c r="B207" s="14" t="s">
        <v>2437</v>
      </c>
      <c r="C207" s="11" t="s">
        <v>2463</v>
      </c>
      <c r="D207" s="19" t="s">
        <v>1179</v>
      </c>
      <c r="E207" s="3">
        <v>4</v>
      </c>
      <c r="G207" s="3" t="s">
        <v>2770</v>
      </c>
    </row>
    <row r="208" spans="1:7" ht="12">
      <c r="A208" s="24" t="s">
        <v>2331</v>
      </c>
      <c r="B208" s="14" t="s">
        <v>2437</v>
      </c>
      <c r="C208" s="11" t="s">
        <v>2463</v>
      </c>
      <c r="D208" s="19" t="s">
        <v>1180</v>
      </c>
      <c r="E208" s="3">
        <v>4</v>
      </c>
      <c r="G208" s="3" t="s">
        <v>2770</v>
      </c>
    </row>
    <row r="209" spans="1:7" ht="12">
      <c r="A209" s="24" t="s">
        <v>2331</v>
      </c>
      <c r="B209" s="14" t="s">
        <v>2437</v>
      </c>
      <c r="C209" s="11" t="s">
        <v>2463</v>
      </c>
      <c r="D209" s="19" t="s">
        <v>1181</v>
      </c>
      <c r="E209" s="3">
        <v>4</v>
      </c>
      <c r="G209" s="3" t="s">
        <v>2770</v>
      </c>
    </row>
    <row r="210" spans="1:4" ht="12">
      <c r="A210" s="24" t="s">
        <v>2331</v>
      </c>
      <c r="B210" s="14" t="s">
        <v>2438</v>
      </c>
      <c r="C210" s="11" t="s">
        <v>2463</v>
      </c>
      <c r="D210" s="27" t="s">
        <v>2426</v>
      </c>
    </row>
    <row r="211" spans="1:13" ht="12">
      <c r="A211" s="24" t="s">
        <v>2331</v>
      </c>
      <c r="B211" s="14" t="s">
        <v>2438</v>
      </c>
      <c r="C211" s="11" t="s">
        <v>2463</v>
      </c>
      <c r="D211" s="19" t="s">
        <v>1182</v>
      </c>
      <c r="E211" s="3">
        <v>4</v>
      </c>
      <c r="F211" s="3">
        <f>F206+1</f>
        <v>550</v>
      </c>
      <c r="G211" s="3" t="s">
        <v>2770</v>
      </c>
      <c r="H211" s="4">
        <v>0</v>
      </c>
      <c r="I211" s="4">
        <v>0</v>
      </c>
      <c r="J211" s="4">
        <v>0</v>
      </c>
      <c r="M211" s="30" t="s">
        <v>2824</v>
      </c>
    </row>
    <row r="212" spans="1:7" ht="12">
      <c r="A212" s="24" t="s">
        <v>2331</v>
      </c>
      <c r="B212" s="14" t="s">
        <v>2438</v>
      </c>
      <c r="C212" s="11" t="s">
        <v>2463</v>
      </c>
      <c r="D212" s="19" t="s">
        <v>1183</v>
      </c>
      <c r="E212" s="3">
        <v>4</v>
      </c>
      <c r="G212" s="3" t="s">
        <v>2770</v>
      </c>
    </row>
    <row r="213" spans="1:7" ht="12">
      <c r="A213" s="24" t="s">
        <v>2331</v>
      </c>
      <c r="B213" s="14" t="s">
        <v>2438</v>
      </c>
      <c r="C213" s="11" t="s">
        <v>2463</v>
      </c>
      <c r="D213" s="19" t="s">
        <v>1184</v>
      </c>
      <c r="E213" s="3">
        <v>4</v>
      </c>
      <c r="G213" s="3" t="s">
        <v>2770</v>
      </c>
    </row>
    <row r="214" spans="1:7" ht="12">
      <c r="A214" s="24" t="s">
        <v>2331</v>
      </c>
      <c r="B214" s="14" t="s">
        <v>2438</v>
      </c>
      <c r="C214" s="11" t="s">
        <v>2463</v>
      </c>
      <c r="D214" s="19" t="s">
        <v>1185</v>
      </c>
      <c r="E214" s="3">
        <v>4</v>
      </c>
      <c r="G214" s="3" t="s">
        <v>2770</v>
      </c>
    </row>
    <row r="215" spans="1:7" ht="12">
      <c r="A215" s="24" t="s">
        <v>2331</v>
      </c>
      <c r="B215" s="14" t="s">
        <v>2439</v>
      </c>
      <c r="C215" s="11" t="s">
        <v>2463</v>
      </c>
      <c r="D215" s="27" t="s">
        <v>2426</v>
      </c>
      <c r="G215" s="3" t="s">
        <v>2769</v>
      </c>
    </row>
    <row r="216" spans="1:13" ht="12">
      <c r="A216" s="24" t="s">
        <v>2331</v>
      </c>
      <c r="B216" s="14" t="s">
        <v>2439</v>
      </c>
      <c r="C216" s="11" t="s">
        <v>2463</v>
      </c>
      <c r="D216" s="19" t="s">
        <v>1186</v>
      </c>
      <c r="E216" s="3">
        <v>4</v>
      </c>
      <c r="F216" s="3">
        <f>F211+1</f>
        <v>551</v>
      </c>
      <c r="G216" s="3" t="s">
        <v>2770</v>
      </c>
      <c r="H216" s="4">
        <v>0</v>
      </c>
      <c r="I216" s="4">
        <v>0</v>
      </c>
      <c r="J216" s="4">
        <v>0</v>
      </c>
      <c r="M216" s="30" t="s">
        <v>2825</v>
      </c>
    </row>
    <row r="217" spans="1:7" ht="12">
      <c r="A217" s="24" t="s">
        <v>2331</v>
      </c>
      <c r="B217" s="14" t="s">
        <v>2439</v>
      </c>
      <c r="C217" s="11" t="s">
        <v>2463</v>
      </c>
      <c r="D217" s="19" t="s">
        <v>1187</v>
      </c>
      <c r="E217" s="3">
        <v>4</v>
      </c>
      <c r="G217" s="3" t="s">
        <v>2770</v>
      </c>
    </row>
    <row r="218" spans="1:7" ht="12">
      <c r="A218" s="24" t="s">
        <v>2331</v>
      </c>
      <c r="B218" s="14" t="s">
        <v>2439</v>
      </c>
      <c r="C218" s="11" t="s">
        <v>2463</v>
      </c>
      <c r="D218" s="19" t="s">
        <v>1188</v>
      </c>
      <c r="E218" s="3">
        <v>4</v>
      </c>
      <c r="G218" s="3" t="s">
        <v>2770</v>
      </c>
    </row>
    <row r="219" spans="1:7" ht="12">
      <c r="A219" s="24" t="s">
        <v>2331</v>
      </c>
      <c r="B219" s="14" t="s">
        <v>2439</v>
      </c>
      <c r="C219" s="11" t="s">
        <v>2463</v>
      </c>
      <c r="D219" s="19" t="s">
        <v>1189</v>
      </c>
      <c r="E219" s="3">
        <v>4</v>
      </c>
      <c r="G219" s="3" t="s">
        <v>2770</v>
      </c>
    </row>
    <row r="220" spans="1:13" ht="12">
      <c r="A220" s="24" t="s">
        <v>2331</v>
      </c>
      <c r="B220" s="14" t="s">
        <v>2439</v>
      </c>
      <c r="C220" s="11" t="s">
        <v>2463</v>
      </c>
      <c r="D220" s="19" t="s">
        <v>1190</v>
      </c>
      <c r="E220" s="3">
        <v>4</v>
      </c>
      <c r="F220" s="3">
        <f>F216+1</f>
        <v>552</v>
      </c>
      <c r="G220" s="3" t="s">
        <v>2770</v>
      </c>
      <c r="H220" s="4">
        <v>0</v>
      </c>
      <c r="I220" s="4">
        <v>0.1</v>
      </c>
      <c r="J220" s="4">
        <v>0</v>
      </c>
      <c r="M220" s="30" t="s">
        <v>2826</v>
      </c>
    </row>
    <row r="221" spans="1:7" ht="12">
      <c r="A221" s="24" t="s">
        <v>2331</v>
      </c>
      <c r="B221" s="14" t="s">
        <v>2439</v>
      </c>
      <c r="C221" s="11" t="s">
        <v>2463</v>
      </c>
      <c r="D221" s="19" t="s">
        <v>1191</v>
      </c>
      <c r="E221" s="3">
        <v>4</v>
      </c>
      <c r="G221" s="3" t="s">
        <v>2770</v>
      </c>
    </row>
    <row r="222" spans="1:7" ht="12">
      <c r="A222" s="24" t="s">
        <v>2331</v>
      </c>
      <c r="B222" s="14" t="s">
        <v>2439</v>
      </c>
      <c r="C222" s="11" t="s">
        <v>2463</v>
      </c>
      <c r="D222" s="19" t="s">
        <v>1192</v>
      </c>
      <c r="E222" s="3">
        <v>4</v>
      </c>
      <c r="G222" s="3" t="s">
        <v>2770</v>
      </c>
    </row>
    <row r="223" spans="1:7" ht="12">
      <c r="A223" s="24" t="s">
        <v>2331</v>
      </c>
      <c r="B223" s="14" t="s">
        <v>2439</v>
      </c>
      <c r="C223" s="11" t="s">
        <v>2463</v>
      </c>
      <c r="D223" s="19" t="s">
        <v>1193</v>
      </c>
      <c r="E223" s="3">
        <v>4</v>
      </c>
      <c r="G223" s="3" t="s">
        <v>2770</v>
      </c>
    </row>
    <row r="224" spans="1:13" ht="12">
      <c r="A224" s="24" t="s">
        <v>2331</v>
      </c>
      <c r="B224" s="14" t="s">
        <v>2439</v>
      </c>
      <c r="C224" s="11" t="s">
        <v>2463</v>
      </c>
      <c r="D224" s="19" t="s">
        <v>1194</v>
      </c>
      <c r="E224" s="3">
        <v>4</v>
      </c>
      <c r="F224" s="3">
        <f>F220+1</f>
        <v>553</v>
      </c>
      <c r="G224" s="3" t="s">
        <v>2770</v>
      </c>
      <c r="H224" s="4">
        <v>0</v>
      </c>
      <c r="I224" s="4">
        <v>-0.1</v>
      </c>
      <c r="J224" s="4">
        <v>0</v>
      </c>
      <c r="M224" s="30" t="s">
        <v>2827</v>
      </c>
    </row>
    <row r="225" spans="1:7" ht="12">
      <c r="A225" s="24" t="s">
        <v>2331</v>
      </c>
      <c r="B225" s="14" t="s">
        <v>2439</v>
      </c>
      <c r="C225" s="11" t="s">
        <v>2463</v>
      </c>
      <c r="D225" s="19" t="s">
        <v>1195</v>
      </c>
      <c r="E225" s="3">
        <v>4</v>
      </c>
      <c r="G225" s="3" t="s">
        <v>2770</v>
      </c>
    </row>
    <row r="226" spans="1:7" ht="12">
      <c r="A226" s="24" t="s">
        <v>2331</v>
      </c>
      <c r="B226" s="14" t="s">
        <v>2439</v>
      </c>
      <c r="C226" s="11" t="s">
        <v>2463</v>
      </c>
      <c r="D226" s="19" t="s">
        <v>1196</v>
      </c>
      <c r="E226" s="3">
        <v>4</v>
      </c>
      <c r="G226" s="3" t="s">
        <v>2770</v>
      </c>
    </row>
    <row r="227" spans="1:7" ht="12">
      <c r="A227" s="24" t="s">
        <v>2331</v>
      </c>
      <c r="B227" s="14" t="s">
        <v>2439</v>
      </c>
      <c r="C227" s="11" t="s">
        <v>2463</v>
      </c>
      <c r="D227" s="19" t="s">
        <v>1197</v>
      </c>
      <c r="E227" s="3">
        <v>4</v>
      </c>
      <c r="G227" s="3" t="s">
        <v>2770</v>
      </c>
    </row>
    <row r="228" spans="1:13" ht="12">
      <c r="A228" s="24" t="s">
        <v>2331</v>
      </c>
      <c r="B228" s="14" t="s">
        <v>2439</v>
      </c>
      <c r="C228" s="11" t="s">
        <v>2463</v>
      </c>
      <c r="D228" s="19" t="s">
        <v>1198</v>
      </c>
      <c r="E228" s="3">
        <v>4</v>
      </c>
      <c r="F228" s="3">
        <f>F224+1</f>
        <v>554</v>
      </c>
      <c r="G228" s="3" t="s">
        <v>2770</v>
      </c>
      <c r="H228" s="4">
        <v>0</v>
      </c>
      <c r="I228" s="4">
        <v>-0.2</v>
      </c>
      <c r="J228" s="4">
        <v>0</v>
      </c>
      <c r="M228" s="30" t="s">
        <v>2828</v>
      </c>
    </row>
    <row r="229" spans="1:7" ht="12">
      <c r="A229" s="24" t="s">
        <v>2331</v>
      </c>
      <c r="B229" s="14" t="s">
        <v>2439</v>
      </c>
      <c r="C229" s="11" t="s">
        <v>2463</v>
      </c>
      <c r="D229" s="19" t="s">
        <v>1199</v>
      </c>
      <c r="E229" s="3">
        <v>4</v>
      </c>
      <c r="G229" s="3" t="s">
        <v>2770</v>
      </c>
    </row>
    <row r="230" spans="1:7" ht="12">
      <c r="A230" s="24" t="s">
        <v>2331</v>
      </c>
      <c r="B230" s="14" t="s">
        <v>2439</v>
      </c>
      <c r="C230" s="11" t="s">
        <v>2463</v>
      </c>
      <c r="D230" s="19" t="s">
        <v>1200</v>
      </c>
      <c r="E230" s="3">
        <v>4</v>
      </c>
      <c r="G230" s="3" t="s">
        <v>2770</v>
      </c>
    </row>
    <row r="231" spans="1:7" ht="12">
      <c r="A231" s="24" t="s">
        <v>2331</v>
      </c>
      <c r="B231" s="14" t="s">
        <v>2439</v>
      </c>
      <c r="C231" s="11" t="s">
        <v>2463</v>
      </c>
      <c r="D231" s="19" t="s">
        <v>1201</v>
      </c>
      <c r="E231" s="3">
        <v>4</v>
      </c>
      <c r="G231" s="3" t="s">
        <v>2770</v>
      </c>
    </row>
    <row r="232" spans="1:13" ht="12">
      <c r="A232" s="24" t="s">
        <v>2331</v>
      </c>
      <c r="B232" s="14" t="s">
        <v>2439</v>
      </c>
      <c r="C232" s="11" t="s">
        <v>2463</v>
      </c>
      <c r="D232" s="19" t="s">
        <v>1202</v>
      </c>
      <c r="E232" s="3">
        <v>4</v>
      </c>
      <c r="F232" s="3">
        <f>F228+1</f>
        <v>555</v>
      </c>
      <c r="G232" s="3" t="s">
        <v>2770</v>
      </c>
      <c r="H232" s="4">
        <v>0</v>
      </c>
      <c r="I232" s="4">
        <v>-0.3</v>
      </c>
      <c r="J232" s="4">
        <v>0</v>
      </c>
      <c r="M232" s="30" t="s">
        <v>2829</v>
      </c>
    </row>
    <row r="233" spans="1:7" ht="12">
      <c r="A233" s="24" t="s">
        <v>2331</v>
      </c>
      <c r="B233" s="14" t="s">
        <v>2439</v>
      </c>
      <c r="C233" s="11" t="s">
        <v>2463</v>
      </c>
      <c r="D233" s="19" t="s">
        <v>1203</v>
      </c>
      <c r="E233" s="3">
        <v>4</v>
      </c>
      <c r="G233" s="3" t="s">
        <v>2770</v>
      </c>
    </row>
    <row r="234" spans="1:7" ht="12">
      <c r="A234" s="24" t="s">
        <v>2331</v>
      </c>
      <c r="B234" s="14" t="s">
        <v>2439</v>
      </c>
      <c r="C234" s="11" t="s">
        <v>2463</v>
      </c>
      <c r="D234" s="19" t="s">
        <v>1204</v>
      </c>
      <c r="E234" s="3">
        <v>4</v>
      </c>
      <c r="G234" s="3" t="s">
        <v>2770</v>
      </c>
    </row>
    <row r="235" spans="1:7" ht="12">
      <c r="A235" s="24" t="s">
        <v>2331</v>
      </c>
      <c r="B235" s="14" t="s">
        <v>2439</v>
      </c>
      <c r="C235" s="11" t="s">
        <v>2463</v>
      </c>
      <c r="D235" s="19" t="s">
        <v>1205</v>
      </c>
      <c r="E235" s="3">
        <v>4</v>
      </c>
      <c r="G235" s="3" t="s">
        <v>2770</v>
      </c>
    </row>
    <row r="236" spans="1:7" ht="12">
      <c r="A236" s="24" t="s">
        <v>2331</v>
      </c>
      <c r="B236" s="14" t="s">
        <v>2663</v>
      </c>
      <c r="C236" s="11" t="s">
        <v>2463</v>
      </c>
      <c r="D236" s="27" t="s">
        <v>2426</v>
      </c>
      <c r="G236" s="3" t="s">
        <v>2769</v>
      </c>
    </row>
    <row r="237" spans="1:13" ht="12">
      <c r="A237" s="24" t="s">
        <v>2331</v>
      </c>
      <c r="B237" s="14" t="s">
        <v>2663</v>
      </c>
      <c r="C237" s="11" t="s">
        <v>2463</v>
      </c>
      <c r="D237" s="19" t="s">
        <v>1206</v>
      </c>
      <c r="E237" s="3">
        <v>4</v>
      </c>
      <c r="F237" s="3">
        <f>F232+1</f>
        <v>556</v>
      </c>
      <c r="G237" s="3" t="s">
        <v>2770</v>
      </c>
      <c r="H237" s="4">
        <v>0</v>
      </c>
      <c r="I237" s="9">
        <v>-0.2</v>
      </c>
      <c r="J237" s="9">
        <v>0</v>
      </c>
      <c r="K237" s="9"/>
      <c r="L237" s="9"/>
      <c r="M237" s="52" t="s">
        <v>2830</v>
      </c>
    </row>
    <row r="238" spans="1:7" ht="12">
      <c r="A238" s="24" t="s">
        <v>2331</v>
      </c>
      <c r="B238" s="14" t="s">
        <v>2663</v>
      </c>
      <c r="C238" s="11" t="s">
        <v>2463</v>
      </c>
      <c r="D238" s="19" t="s">
        <v>1207</v>
      </c>
      <c r="E238" s="3">
        <v>4</v>
      </c>
      <c r="G238" s="3" t="s">
        <v>2770</v>
      </c>
    </row>
    <row r="239" spans="1:7" ht="12">
      <c r="A239" s="24" t="s">
        <v>2331</v>
      </c>
      <c r="B239" s="14" t="s">
        <v>2663</v>
      </c>
      <c r="C239" s="11" t="s">
        <v>2463</v>
      </c>
      <c r="D239" s="19" t="s">
        <v>1208</v>
      </c>
      <c r="E239" s="3">
        <v>4</v>
      </c>
      <c r="G239" s="3" t="s">
        <v>2770</v>
      </c>
    </row>
    <row r="240" spans="1:7" ht="12">
      <c r="A240" s="24" t="s">
        <v>2331</v>
      </c>
      <c r="B240" s="14" t="s">
        <v>2663</v>
      </c>
      <c r="C240" s="11" t="s">
        <v>2463</v>
      </c>
      <c r="D240" s="19" t="s">
        <v>1209</v>
      </c>
      <c r="E240" s="3">
        <v>4</v>
      </c>
      <c r="G240" s="3" t="s">
        <v>2770</v>
      </c>
    </row>
    <row r="241" spans="1:13" ht="12">
      <c r="A241" s="24" t="s">
        <v>2331</v>
      </c>
      <c r="B241" s="14" t="s">
        <v>2663</v>
      </c>
      <c r="C241" s="11" t="s">
        <v>2463</v>
      </c>
      <c r="D241" s="19" t="s">
        <v>1210</v>
      </c>
      <c r="E241" s="3">
        <v>4</v>
      </c>
      <c r="F241" s="3">
        <f>F237+1</f>
        <v>557</v>
      </c>
      <c r="G241" s="3" t="s">
        <v>2770</v>
      </c>
      <c r="H241" s="4">
        <v>0</v>
      </c>
      <c r="I241" s="4">
        <v>-0.3</v>
      </c>
      <c r="J241" s="4">
        <v>0</v>
      </c>
      <c r="M241" s="30" t="s">
        <v>2829</v>
      </c>
    </row>
    <row r="242" spans="1:7" ht="12">
      <c r="A242" s="24" t="s">
        <v>2331</v>
      </c>
      <c r="B242" s="14" t="s">
        <v>2663</v>
      </c>
      <c r="C242" s="11" t="s">
        <v>2463</v>
      </c>
      <c r="D242" s="19" t="s">
        <v>1211</v>
      </c>
      <c r="E242" s="3">
        <v>4</v>
      </c>
      <c r="G242" s="3" t="s">
        <v>2770</v>
      </c>
    </row>
    <row r="243" spans="1:7" ht="12">
      <c r="A243" s="24" t="s">
        <v>2331</v>
      </c>
      <c r="B243" s="14" t="s">
        <v>2663</v>
      </c>
      <c r="C243" s="11" t="s">
        <v>2463</v>
      </c>
      <c r="D243" s="19" t="s">
        <v>1212</v>
      </c>
      <c r="E243" s="3">
        <v>4</v>
      </c>
      <c r="G243" s="3" t="s">
        <v>2770</v>
      </c>
    </row>
    <row r="244" spans="1:7" ht="12">
      <c r="A244" s="24" t="s">
        <v>2331</v>
      </c>
      <c r="B244" s="14" t="s">
        <v>2663</v>
      </c>
      <c r="C244" s="11" t="s">
        <v>2463</v>
      </c>
      <c r="D244" s="19" t="s">
        <v>1213</v>
      </c>
      <c r="E244" s="3">
        <v>4</v>
      </c>
      <c r="G244" s="3" t="s">
        <v>2770</v>
      </c>
    </row>
    <row r="245" spans="1:13" ht="12">
      <c r="A245" s="24" t="s">
        <v>2331</v>
      </c>
      <c r="B245" s="14" t="s">
        <v>2663</v>
      </c>
      <c r="C245" s="11" t="s">
        <v>2463</v>
      </c>
      <c r="D245" s="19" t="s">
        <v>1214</v>
      </c>
      <c r="E245" s="3">
        <v>4</v>
      </c>
      <c r="F245" s="3">
        <f>F241+1</f>
        <v>558</v>
      </c>
      <c r="G245" s="3" t="s">
        <v>2770</v>
      </c>
      <c r="H245" s="4">
        <v>0</v>
      </c>
      <c r="I245" s="4">
        <v>-0.4</v>
      </c>
      <c r="J245" s="4">
        <v>0</v>
      </c>
      <c r="M245" s="30" t="s">
        <v>2831</v>
      </c>
    </row>
    <row r="246" spans="1:7" ht="12">
      <c r="A246" s="24" t="s">
        <v>2331</v>
      </c>
      <c r="B246" s="14" t="s">
        <v>2663</v>
      </c>
      <c r="C246" s="11" t="s">
        <v>2463</v>
      </c>
      <c r="D246" s="19" t="s">
        <v>1215</v>
      </c>
      <c r="E246" s="3">
        <v>4</v>
      </c>
      <c r="G246" s="3" t="s">
        <v>2770</v>
      </c>
    </row>
    <row r="247" spans="1:7" ht="12">
      <c r="A247" s="24" t="s">
        <v>2331</v>
      </c>
      <c r="B247" s="14" t="s">
        <v>2663</v>
      </c>
      <c r="C247" s="11" t="s">
        <v>2463</v>
      </c>
      <c r="D247" s="19" t="s">
        <v>1216</v>
      </c>
      <c r="E247" s="3">
        <v>4</v>
      </c>
      <c r="G247" s="3" t="s">
        <v>2770</v>
      </c>
    </row>
    <row r="248" spans="1:7" ht="12">
      <c r="A248" s="24" t="s">
        <v>2331</v>
      </c>
      <c r="B248" s="14" t="s">
        <v>2663</v>
      </c>
      <c r="C248" s="11" t="s">
        <v>2463</v>
      </c>
      <c r="D248" s="19" t="s">
        <v>1217</v>
      </c>
      <c r="E248" s="3">
        <v>4</v>
      </c>
      <c r="G248" s="3" t="s">
        <v>2770</v>
      </c>
    </row>
    <row r="249" spans="1:13" ht="12">
      <c r="A249" s="24" t="s">
        <v>2331</v>
      </c>
      <c r="B249" s="14" t="s">
        <v>2663</v>
      </c>
      <c r="C249" s="11" t="s">
        <v>2463</v>
      </c>
      <c r="D249" s="19" t="s">
        <v>1218</v>
      </c>
      <c r="E249" s="3">
        <v>4</v>
      </c>
      <c r="F249" s="3">
        <f>F245+1</f>
        <v>559</v>
      </c>
      <c r="G249" s="3" t="s">
        <v>2770</v>
      </c>
      <c r="H249" s="4">
        <v>0</v>
      </c>
      <c r="I249" s="4">
        <v>-0.5</v>
      </c>
      <c r="J249" s="4">
        <v>0</v>
      </c>
      <c r="M249" s="30" t="s">
        <v>2823</v>
      </c>
    </row>
    <row r="250" spans="1:13" ht="24">
      <c r="A250" s="24" t="s">
        <v>2331</v>
      </c>
      <c r="B250" s="14" t="s">
        <v>2663</v>
      </c>
      <c r="C250" s="11" t="s">
        <v>2463</v>
      </c>
      <c r="D250" s="19" t="s">
        <v>1219</v>
      </c>
      <c r="E250" s="3">
        <v>4</v>
      </c>
      <c r="G250" s="3" t="s">
        <v>2770</v>
      </c>
      <c r="M250" s="52" t="s">
        <v>2832</v>
      </c>
    </row>
    <row r="251" spans="1:7" ht="12">
      <c r="A251" s="24" t="s">
        <v>2331</v>
      </c>
      <c r="B251" s="14" t="s">
        <v>2663</v>
      </c>
      <c r="C251" s="11" t="s">
        <v>2463</v>
      </c>
      <c r="D251" s="19" t="s">
        <v>1220</v>
      </c>
      <c r="E251" s="3">
        <v>4</v>
      </c>
      <c r="G251" s="3" t="s">
        <v>2770</v>
      </c>
    </row>
    <row r="252" spans="1:7" ht="12">
      <c r="A252" s="24" t="s">
        <v>2331</v>
      </c>
      <c r="B252" s="14" t="s">
        <v>2663</v>
      </c>
      <c r="C252" s="11" t="s">
        <v>2463</v>
      </c>
      <c r="D252" s="19" t="s">
        <v>1221</v>
      </c>
      <c r="E252" s="3">
        <v>4</v>
      </c>
      <c r="G252" s="3" t="s">
        <v>2770</v>
      </c>
    </row>
    <row r="253" spans="1:7" ht="12">
      <c r="A253" s="24" t="s">
        <v>2331</v>
      </c>
      <c r="B253" s="14" t="s">
        <v>2440</v>
      </c>
      <c r="C253" s="11" t="s">
        <v>2463</v>
      </c>
      <c r="D253" s="27" t="s">
        <v>2426</v>
      </c>
      <c r="G253" s="3" t="s">
        <v>2769</v>
      </c>
    </row>
    <row r="254" spans="1:13" ht="12">
      <c r="A254" s="24" t="s">
        <v>2331</v>
      </c>
      <c r="B254" s="14" t="s">
        <v>2440</v>
      </c>
      <c r="C254" s="11" t="s">
        <v>2463</v>
      </c>
      <c r="D254" s="19" t="s">
        <v>1222</v>
      </c>
      <c r="E254" s="3">
        <v>4</v>
      </c>
      <c r="F254" s="3">
        <f>F249+1</f>
        <v>560</v>
      </c>
      <c r="G254" s="3" t="s">
        <v>2770</v>
      </c>
      <c r="H254" s="4">
        <v>0</v>
      </c>
      <c r="I254" s="4">
        <v>0</v>
      </c>
      <c r="J254" s="4">
        <v>0</v>
      </c>
      <c r="M254" s="30" t="s">
        <v>2672</v>
      </c>
    </row>
    <row r="255" spans="1:7" ht="12">
      <c r="A255" s="24" t="s">
        <v>2331</v>
      </c>
      <c r="B255" s="14" t="s">
        <v>2440</v>
      </c>
      <c r="C255" s="11" t="s">
        <v>2463</v>
      </c>
      <c r="D255" s="19" t="s">
        <v>1223</v>
      </c>
      <c r="E255" s="3">
        <v>4</v>
      </c>
      <c r="G255" s="3" t="s">
        <v>2770</v>
      </c>
    </row>
    <row r="256" spans="1:7" ht="12">
      <c r="A256" s="24" t="s">
        <v>2331</v>
      </c>
      <c r="B256" s="14" t="s">
        <v>2440</v>
      </c>
      <c r="C256" s="11" t="s">
        <v>2463</v>
      </c>
      <c r="D256" s="19" t="s">
        <v>1224</v>
      </c>
      <c r="E256" s="3">
        <v>4</v>
      </c>
      <c r="G256" s="3" t="s">
        <v>2770</v>
      </c>
    </row>
    <row r="257" spans="1:7" ht="12">
      <c r="A257" s="24" t="s">
        <v>2331</v>
      </c>
      <c r="B257" s="14" t="s">
        <v>2440</v>
      </c>
      <c r="C257" s="11" t="s">
        <v>2463</v>
      </c>
      <c r="D257" s="19" t="s">
        <v>1225</v>
      </c>
      <c r="E257" s="3">
        <v>4</v>
      </c>
      <c r="G257" s="3" t="s">
        <v>2770</v>
      </c>
    </row>
    <row r="258" spans="1:13" ht="12">
      <c r="A258" s="24" t="s">
        <v>2331</v>
      </c>
      <c r="B258" s="14" t="s">
        <v>2440</v>
      </c>
      <c r="C258" s="11" t="s">
        <v>2463</v>
      </c>
      <c r="D258" s="19" t="s">
        <v>1226</v>
      </c>
      <c r="E258" s="3">
        <v>4</v>
      </c>
      <c r="F258" s="3">
        <f>F254+1</f>
        <v>561</v>
      </c>
      <c r="G258" s="3" t="s">
        <v>2770</v>
      </c>
      <c r="H258" s="4">
        <v>-12</v>
      </c>
      <c r="I258" s="4">
        <v>0</v>
      </c>
      <c r="J258" s="4">
        <v>0</v>
      </c>
      <c r="M258" s="30" t="s">
        <v>2673</v>
      </c>
    </row>
    <row r="259" spans="1:7" ht="12">
      <c r="A259" s="24" t="s">
        <v>2331</v>
      </c>
      <c r="B259" s="14" t="s">
        <v>2440</v>
      </c>
      <c r="C259" s="11" t="s">
        <v>2463</v>
      </c>
      <c r="D259" s="19" t="s">
        <v>1227</v>
      </c>
      <c r="E259" s="3">
        <v>4</v>
      </c>
      <c r="G259" s="3" t="s">
        <v>2770</v>
      </c>
    </row>
    <row r="260" spans="1:7" ht="12">
      <c r="A260" s="24" t="s">
        <v>2331</v>
      </c>
      <c r="B260" s="14" t="s">
        <v>2440</v>
      </c>
      <c r="C260" s="11" t="s">
        <v>2463</v>
      </c>
      <c r="D260" s="19" t="s">
        <v>1228</v>
      </c>
      <c r="E260" s="3">
        <v>4</v>
      </c>
      <c r="G260" s="3" t="s">
        <v>2770</v>
      </c>
    </row>
    <row r="261" spans="1:7" ht="12">
      <c r="A261" s="24" t="s">
        <v>2331</v>
      </c>
      <c r="B261" s="14" t="s">
        <v>2440</v>
      </c>
      <c r="C261" s="11" t="s">
        <v>2463</v>
      </c>
      <c r="D261" s="19" t="s">
        <v>1229</v>
      </c>
      <c r="E261" s="3">
        <v>4</v>
      </c>
      <c r="G261" s="3" t="s">
        <v>2770</v>
      </c>
    </row>
    <row r="262" spans="1:10" ht="12">
      <c r="A262" s="24" t="s">
        <v>2331</v>
      </c>
      <c r="B262" s="14" t="s">
        <v>2440</v>
      </c>
      <c r="C262" s="11" t="s">
        <v>2463</v>
      </c>
      <c r="D262" s="19" t="s">
        <v>1230</v>
      </c>
      <c r="E262" s="3">
        <v>4</v>
      </c>
      <c r="F262" s="3">
        <f>F258+1</f>
        <v>562</v>
      </c>
      <c r="G262" s="3" t="s">
        <v>2770</v>
      </c>
      <c r="H262" s="4">
        <v>-30</v>
      </c>
      <c r="I262" s="4">
        <v>0</v>
      </c>
      <c r="J262" s="4">
        <v>0</v>
      </c>
    </row>
    <row r="263" spans="1:7" ht="12">
      <c r="A263" s="24" t="s">
        <v>2331</v>
      </c>
      <c r="B263" s="14" t="s">
        <v>2440</v>
      </c>
      <c r="C263" s="11" t="s">
        <v>2463</v>
      </c>
      <c r="D263" s="19" t="s">
        <v>1231</v>
      </c>
      <c r="E263" s="3">
        <v>4</v>
      </c>
      <c r="G263" s="3" t="s">
        <v>2770</v>
      </c>
    </row>
    <row r="264" spans="1:7" ht="12">
      <c r="A264" s="24" t="s">
        <v>2331</v>
      </c>
      <c r="B264" s="14" t="s">
        <v>2440</v>
      </c>
      <c r="C264" s="11" t="s">
        <v>2463</v>
      </c>
      <c r="D264" s="19" t="s">
        <v>1232</v>
      </c>
      <c r="E264" s="3">
        <v>4</v>
      </c>
      <c r="G264" s="3" t="s">
        <v>2770</v>
      </c>
    </row>
    <row r="265" spans="1:7" ht="12">
      <c r="A265" s="24" t="s">
        <v>2331</v>
      </c>
      <c r="B265" s="14" t="s">
        <v>2440</v>
      </c>
      <c r="C265" s="11" t="s">
        <v>2463</v>
      </c>
      <c r="D265" s="19" t="s">
        <v>1233</v>
      </c>
      <c r="E265" s="3">
        <v>4</v>
      </c>
      <c r="G265" s="3" t="s">
        <v>2770</v>
      </c>
    </row>
    <row r="266" spans="1:10" ht="12">
      <c r="A266" s="24" t="s">
        <v>2331</v>
      </c>
      <c r="B266" s="14" t="s">
        <v>2440</v>
      </c>
      <c r="C266" s="11" t="s">
        <v>2463</v>
      </c>
      <c r="D266" s="19" t="s">
        <v>1234</v>
      </c>
      <c r="E266" s="3">
        <v>4</v>
      </c>
      <c r="F266" s="3">
        <f>F262+1</f>
        <v>563</v>
      </c>
      <c r="G266" s="3" t="s">
        <v>2770</v>
      </c>
      <c r="H266" s="4">
        <v>-50</v>
      </c>
      <c r="I266" s="4">
        <v>0</v>
      </c>
      <c r="J266" s="4">
        <v>0</v>
      </c>
    </row>
    <row r="267" spans="1:7" ht="12">
      <c r="A267" s="24" t="s">
        <v>2331</v>
      </c>
      <c r="B267" s="14" t="s">
        <v>2440</v>
      </c>
      <c r="C267" s="11" t="s">
        <v>2463</v>
      </c>
      <c r="D267" s="19" t="s">
        <v>1235</v>
      </c>
      <c r="E267" s="3">
        <v>4</v>
      </c>
      <c r="G267" s="3" t="s">
        <v>2770</v>
      </c>
    </row>
    <row r="268" spans="1:7" ht="12">
      <c r="A268" s="24" t="s">
        <v>2331</v>
      </c>
      <c r="B268" s="14" t="s">
        <v>2440</v>
      </c>
      <c r="C268" s="11" t="s">
        <v>2463</v>
      </c>
      <c r="D268" s="19" t="s">
        <v>1236</v>
      </c>
      <c r="E268" s="3">
        <v>4</v>
      </c>
      <c r="G268" s="3" t="s">
        <v>2770</v>
      </c>
    </row>
    <row r="269" spans="1:7" ht="12">
      <c r="A269" s="24" t="s">
        <v>2331</v>
      </c>
      <c r="B269" s="14" t="s">
        <v>2440</v>
      </c>
      <c r="C269" s="11" t="s">
        <v>2463</v>
      </c>
      <c r="D269" s="19" t="s">
        <v>1237</v>
      </c>
      <c r="E269" s="3">
        <v>4</v>
      </c>
      <c r="G269" s="3" t="s">
        <v>2770</v>
      </c>
    </row>
    <row r="270" spans="1:7" ht="12">
      <c r="A270" s="24" t="s">
        <v>2331</v>
      </c>
      <c r="B270" s="14" t="s">
        <v>2441</v>
      </c>
      <c r="C270" s="11" t="s">
        <v>2463</v>
      </c>
      <c r="D270" s="27" t="s">
        <v>2426</v>
      </c>
      <c r="G270" s="3" t="s">
        <v>2769</v>
      </c>
    </row>
    <row r="271" spans="1:13" ht="12">
      <c r="A271" s="24" t="s">
        <v>2331</v>
      </c>
      <c r="B271" s="14" t="s">
        <v>2441</v>
      </c>
      <c r="C271" s="11" t="s">
        <v>2463</v>
      </c>
      <c r="D271" s="19" t="s">
        <v>1238</v>
      </c>
      <c r="E271" s="3">
        <v>4</v>
      </c>
      <c r="F271" s="3">
        <f>F266+1</f>
        <v>564</v>
      </c>
      <c r="G271" s="3" t="s">
        <v>2770</v>
      </c>
      <c r="H271" s="4">
        <v>-60</v>
      </c>
      <c r="I271" s="4">
        <v>0</v>
      </c>
      <c r="J271" s="4">
        <v>0</v>
      </c>
      <c r="M271" s="30" t="s">
        <v>2527</v>
      </c>
    </row>
    <row r="272" spans="1:7" ht="12">
      <c r="A272" s="24" t="s">
        <v>2331</v>
      </c>
      <c r="B272" s="14" t="s">
        <v>2441</v>
      </c>
      <c r="C272" s="11" t="s">
        <v>2463</v>
      </c>
      <c r="D272" s="19" t="s">
        <v>1239</v>
      </c>
      <c r="E272" s="3">
        <v>4</v>
      </c>
      <c r="G272" s="3" t="s">
        <v>2770</v>
      </c>
    </row>
    <row r="273" spans="1:7" ht="12">
      <c r="A273" s="24" t="s">
        <v>2331</v>
      </c>
      <c r="B273" s="14" t="s">
        <v>2441</v>
      </c>
      <c r="C273" s="11" t="s">
        <v>2463</v>
      </c>
      <c r="D273" s="19" t="s">
        <v>1240</v>
      </c>
      <c r="E273" s="3">
        <v>4</v>
      </c>
      <c r="G273" s="3" t="s">
        <v>2770</v>
      </c>
    </row>
    <row r="274" spans="1:7" ht="12">
      <c r="A274" s="24" t="s">
        <v>2331</v>
      </c>
      <c r="B274" s="14" t="s">
        <v>2441</v>
      </c>
      <c r="C274" s="11" t="s">
        <v>2463</v>
      </c>
      <c r="D274" s="19" t="s">
        <v>1241</v>
      </c>
      <c r="E274" s="3">
        <v>4</v>
      </c>
      <c r="G274" s="3" t="s">
        <v>2770</v>
      </c>
    </row>
    <row r="275" spans="1:10" ht="12">
      <c r="A275" s="24" t="s">
        <v>2331</v>
      </c>
      <c r="B275" s="14" t="s">
        <v>2441</v>
      </c>
      <c r="C275" s="11" t="s">
        <v>2463</v>
      </c>
      <c r="D275" s="19" t="s">
        <v>1242</v>
      </c>
      <c r="E275" s="3">
        <v>4</v>
      </c>
      <c r="F275" s="3">
        <f>F271+1</f>
        <v>565</v>
      </c>
      <c r="G275" s="3" t="s">
        <v>2770</v>
      </c>
      <c r="H275" s="4">
        <v>-100</v>
      </c>
      <c r="I275" s="4">
        <v>0</v>
      </c>
      <c r="J275" s="4">
        <v>0</v>
      </c>
    </row>
    <row r="276" spans="1:7" ht="12">
      <c r="A276" s="24" t="s">
        <v>2331</v>
      </c>
      <c r="B276" s="14" t="s">
        <v>2441</v>
      </c>
      <c r="C276" s="11" t="s">
        <v>2463</v>
      </c>
      <c r="D276" s="19" t="s">
        <v>1243</v>
      </c>
      <c r="E276" s="3">
        <v>4</v>
      </c>
      <c r="G276" s="3" t="s">
        <v>2770</v>
      </c>
    </row>
    <row r="277" spans="1:7" ht="12">
      <c r="A277" s="24" t="s">
        <v>2331</v>
      </c>
      <c r="B277" s="14" t="s">
        <v>2441</v>
      </c>
      <c r="C277" s="11" t="s">
        <v>2463</v>
      </c>
      <c r="D277" s="19" t="s">
        <v>1244</v>
      </c>
      <c r="E277" s="3">
        <v>4</v>
      </c>
      <c r="G277" s="3" t="s">
        <v>2770</v>
      </c>
    </row>
    <row r="278" spans="1:7" ht="12">
      <c r="A278" s="24" t="s">
        <v>2331</v>
      </c>
      <c r="B278" s="14" t="s">
        <v>2441</v>
      </c>
      <c r="C278" s="11" t="s">
        <v>2463</v>
      </c>
      <c r="D278" s="19" t="s">
        <v>1245</v>
      </c>
      <c r="E278" s="3">
        <v>4</v>
      </c>
      <c r="G278" s="3" t="s">
        <v>2770</v>
      </c>
    </row>
    <row r="279" spans="1:13" ht="24">
      <c r="A279" s="24" t="s">
        <v>2331</v>
      </c>
      <c r="B279" s="14" t="s">
        <v>2441</v>
      </c>
      <c r="C279" s="11" t="s">
        <v>2463</v>
      </c>
      <c r="D279" s="19" t="s">
        <v>1246</v>
      </c>
      <c r="E279" s="3">
        <v>4</v>
      </c>
      <c r="F279" s="3">
        <f>F275+1</f>
        <v>566</v>
      </c>
      <c r="G279" s="3" t="s">
        <v>2770</v>
      </c>
      <c r="I279" s="4">
        <v>0</v>
      </c>
      <c r="J279" s="4">
        <v>0</v>
      </c>
      <c r="M279" s="30" t="s">
        <v>2528</v>
      </c>
    </row>
    <row r="280" spans="1:7" ht="12">
      <c r="A280" s="24" t="s">
        <v>2331</v>
      </c>
      <c r="B280" s="14" t="s">
        <v>2441</v>
      </c>
      <c r="C280" s="11" t="s">
        <v>2463</v>
      </c>
      <c r="D280" s="19" t="s">
        <v>1247</v>
      </c>
      <c r="E280" s="3">
        <v>4</v>
      </c>
      <c r="G280" s="3" t="s">
        <v>2770</v>
      </c>
    </row>
    <row r="281" spans="1:7" ht="12">
      <c r="A281" s="24" t="s">
        <v>2331</v>
      </c>
      <c r="B281" s="14" t="s">
        <v>2441</v>
      </c>
      <c r="C281" s="11" t="s">
        <v>2463</v>
      </c>
      <c r="D281" s="19" t="s">
        <v>1248</v>
      </c>
      <c r="E281" s="3">
        <v>4</v>
      </c>
      <c r="G281" s="3" t="s">
        <v>2770</v>
      </c>
    </row>
    <row r="282" spans="1:7" ht="12">
      <c r="A282" s="24" t="s">
        <v>2331</v>
      </c>
      <c r="B282" s="14" t="s">
        <v>2441</v>
      </c>
      <c r="C282" s="11" t="s">
        <v>2463</v>
      </c>
      <c r="D282" s="19" t="s">
        <v>1249</v>
      </c>
      <c r="E282" s="3">
        <v>4</v>
      </c>
      <c r="G282" s="3" t="s">
        <v>2770</v>
      </c>
    </row>
    <row r="283" spans="1:7" ht="12">
      <c r="A283" s="24" t="s">
        <v>2331</v>
      </c>
      <c r="B283" s="14" t="s">
        <v>2442</v>
      </c>
      <c r="C283" s="11" t="s">
        <v>2463</v>
      </c>
      <c r="D283" s="27" t="s">
        <v>2426</v>
      </c>
      <c r="G283" s="3" t="s">
        <v>2769</v>
      </c>
    </row>
    <row r="284" spans="1:13" ht="12">
      <c r="A284" s="24" t="s">
        <v>2331</v>
      </c>
      <c r="B284" s="14" t="s">
        <v>2442</v>
      </c>
      <c r="C284" s="11" t="s">
        <v>2463</v>
      </c>
      <c r="D284" s="19" t="s">
        <v>1250</v>
      </c>
      <c r="E284" s="3">
        <v>4</v>
      </c>
      <c r="F284" s="3">
        <f>F279+1</f>
        <v>567</v>
      </c>
      <c r="G284" s="3" t="s">
        <v>2770</v>
      </c>
      <c r="I284" s="4">
        <v>0</v>
      </c>
      <c r="J284" s="4">
        <v>0</v>
      </c>
      <c r="M284" s="30" t="s">
        <v>2529</v>
      </c>
    </row>
    <row r="285" spans="1:7" ht="12">
      <c r="A285" s="24" t="s">
        <v>2331</v>
      </c>
      <c r="B285" s="14" t="s">
        <v>2442</v>
      </c>
      <c r="C285" s="11" t="s">
        <v>2463</v>
      </c>
      <c r="D285" s="19" t="s">
        <v>1251</v>
      </c>
      <c r="E285" s="3">
        <v>4</v>
      </c>
      <c r="G285" s="3" t="s">
        <v>2770</v>
      </c>
    </row>
    <row r="286" spans="1:7" ht="12">
      <c r="A286" s="24" t="s">
        <v>2331</v>
      </c>
      <c r="B286" s="14" t="s">
        <v>2442</v>
      </c>
      <c r="C286" s="11" t="s">
        <v>2463</v>
      </c>
      <c r="D286" s="19" t="s">
        <v>1252</v>
      </c>
      <c r="E286" s="3">
        <v>4</v>
      </c>
      <c r="G286" s="3" t="s">
        <v>2770</v>
      </c>
    </row>
    <row r="287" spans="1:7" ht="12">
      <c r="A287" s="24" t="s">
        <v>2331</v>
      </c>
      <c r="B287" s="14" t="s">
        <v>2442</v>
      </c>
      <c r="C287" s="11" t="s">
        <v>2463</v>
      </c>
      <c r="D287" s="19" t="s">
        <v>1253</v>
      </c>
      <c r="E287" s="3">
        <v>4</v>
      </c>
      <c r="G287" s="3" t="s">
        <v>2770</v>
      </c>
    </row>
    <row r="288" spans="1:13" ht="24">
      <c r="A288" s="24" t="s">
        <v>2331</v>
      </c>
      <c r="B288" s="14" t="s">
        <v>2442</v>
      </c>
      <c r="C288" s="11" t="s">
        <v>2463</v>
      </c>
      <c r="D288" s="19" t="s">
        <v>1254</v>
      </c>
      <c r="E288" s="3">
        <v>4</v>
      </c>
      <c r="F288" s="3">
        <f>F284+1</f>
        <v>568</v>
      </c>
      <c r="G288" s="3" t="s">
        <v>2770</v>
      </c>
      <c r="I288" s="4">
        <v>0</v>
      </c>
      <c r="J288" s="4">
        <v>0</v>
      </c>
      <c r="M288" s="30" t="s">
        <v>2530</v>
      </c>
    </row>
    <row r="289" spans="1:7" ht="12">
      <c r="A289" s="24" t="s">
        <v>2331</v>
      </c>
      <c r="B289" s="14" t="s">
        <v>2442</v>
      </c>
      <c r="C289" s="11" t="s">
        <v>2463</v>
      </c>
      <c r="D289" s="19" t="s">
        <v>1255</v>
      </c>
      <c r="E289" s="3">
        <v>4</v>
      </c>
      <c r="G289" s="3" t="s">
        <v>2770</v>
      </c>
    </row>
    <row r="290" spans="1:7" ht="12">
      <c r="A290" s="24" t="s">
        <v>2331</v>
      </c>
      <c r="B290" s="14" t="s">
        <v>2442</v>
      </c>
      <c r="C290" s="11" t="s">
        <v>2463</v>
      </c>
      <c r="D290" s="19" t="s">
        <v>1256</v>
      </c>
      <c r="E290" s="3">
        <v>4</v>
      </c>
      <c r="G290" s="3" t="s">
        <v>2770</v>
      </c>
    </row>
    <row r="291" spans="1:7" ht="12">
      <c r="A291" s="24" t="s">
        <v>2331</v>
      </c>
      <c r="B291" s="14" t="s">
        <v>2442</v>
      </c>
      <c r="C291" s="11" t="s">
        <v>2463</v>
      </c>
      <c r="D291" s="19" t="s">
        <v>1257</v>
      </c>
      <c r="E291" s="3">
        <v>4</v>
      </c>
      <c r="G291" s="3" t="s">
        <v>2770</v>
      </c>
    </row>
    <row r="292" spans="1:13" ht="12">
      <c r="A292" s="24" t="s">
        <v>2331</v>
      </c>
      <c r="B292" s="14" t="s">
        <v>2442</v>
      </c>
      <c r="C292" s="11" t="s">
        <v>2463</v>
      </c>
      <c r="D292" s="19" t="s">
        <v>1258</v>
      </c>
      <c r="E292" s="3">
        <v>4</v>
      </c>
      <c r="F292" s="3">
        <f>F288+1</f>
        <v>569</v>
      </c>
      <c r="G292" s="3" t="s">
        <v>2770</v>
      </c>
      <c r="I292" s="4">
        <v>0</v>
      </c>
      <c r="J292" s="4">
        <v>0</v>
      </c>
      <c r="M292" s="30" t="s">
        <v>2531</v>
      </c>
    </row>
    <row r="293" spans="1:7" ht="12">
      <c r="A293" s="24" t="s">
        <v>2331</v>
      </c>
      <c r="B293" s="14" t="s">
        <v>2442</v>
      </c>
      <c r="C293" s="11" t="s">
        <v>2463</v>
      </c>
      <c r="D293" s="19" t="s">
        <v>1259</v>
      </c>
      <c r="E293" s="3">
        <v>4</v>
      </c>
      <c r="G293" s="3" t="s">
        <v>2770</v>
      </c>
    </row>
    <row r="294" spans="1:7" ht="12">
      <c r="A294" s="24" t="s">
        <v>2331</v>
      </c>
      <c r="B294" s="14" t="s">
        <v>2442</v>
      </c>
      <c r="C294" s="11" t="s">
        <v>2463</v>
      </c>
      <c r="D294" s="19" t="s">
        <v>1260</v>
      </c>
      <c r="E294" s="3">
        <v>4</v>
      </c>
      <c r="G294" s="3" t="s">
        <v>2770</v>
      </c>
    </row>
    <row r="295" spans="1:7" ht="12">
      <c r="A295" s="24" t="s">
        <v>2331</v>
      </c>
      <c r="B295" s="14" t="s">
        <v>2442</v>
      </c>
      <c r="C295" s="11" t="s">
        <v>2463</v>
      </c>
      <c r="D295" s="19" t="s">
        <v>1261</v>
      </c>
      <c r="E295" s="3">
        <v>4</v>
      </c>
      <c r="G295" s="3" t="s">
        <v>2770</v>
      </c>
    </row>
    <row r="296" spans="1:13" ht="12">
      <c r="A296" s="24" t="s">
        <v>2331</v>
      </c>
      <c r="B296" s="14" t="s">
        <v>2442</v>
      </c>
      <c r="C296" s="11" t="s">
        <v>2463</v>
      </c>
      <c r="D296" s="19" t="s">
        <v>1262</v>
      </c>
      <c r="E296" s="3">
        <v>4</v>
      </c>
      <c r="F296" s="3">
        <f>F292+1</f>
        <v>570</v>
      </c>
      <c r="G296" s="3" t="s">
        <v>2770</v>
      </c>
      <c r="I296" s="4">
        <v>0</v>
      </c>
      <c r="J296" s="4">
        <v>0</v>
      </c>
      <c r="M296" s="30" t="s">
        <v>2712</v>
      </c>
    </row>
    <row r="297" spans="1:7" ht="12">
      <c r="A297" s="24" t="s">
        <v>2331</v>
      </c>
      <c r="B297" s="14" t="s">
        <v>2442</v>
      </c>
      <c r="C297" s="11" t="s">
        <v>2463</v>
      </c>
      <c r="D297" s="19" t="s">
        <v>1263</v>
      </c>
      <c r="E297" s="3">
        <v>4</v>
      </c>
      <c r="G297" s="3" t="s">
        <v>2770</v>
      </c>
    </row>
    <row r="298" spans="1:7" ht="12">
      <c r="A298" s="24" t="s">
        <v>2331</v>
      </c>
      <c r="B298" s="14" t="s">
        <v>2442</v>
      </c>
      <c r="C298" s="11" t="s">
        <v>2463</v>
      </c>
      <c r="D298" s="19" t="s">
        <v>1264</v>
      </c>
      <c r="E298" s="3">
        <v>4</v>
      </c>
      <c r="G298" s="3" t="s">
        <v>2770</v>
      </c>
    </row>
    <row r="299" spans="1:7" ht="12">
      <c r="A299" s="24" t="s">
        <v>2331</v>
      </c>
      <c r="B299" s="14" t="s">
        <v>2442</v>
      </c>
      <c r="C299" s="11" t="s">
        <v>2463</v>
      </c>
      <c r="D299" s="19" t="s">
        <v>1265</v>
      </c>
      <c r="E299" s="3">
        <v>4</v>
      </c>
      <c r="G299" s="3" t="s">
        <v>2770</v>
      </c>
    </row>
    <row r="300" spans="1:13" ht="12">
      <c r="A300" s="24" t="s">
        <v>2331</v>
      </c>
      <c r="B300" s="14" t="s">
        <v>2442</v>
      </c>
      <c r="C300" s="11" t="s">
        <v>2463</v>
      </c>
      <c r="D300" s="19" t="s">
        <v>1266</v>
      </c>
      <c r="E300" s="3">
        <v>4</v>
      </c>
      <c r="F300" s="3">
        <f>F296+1</f>
        <v>571</v>
      </c>
      <c r="G300" s="3" t="s">
        <v>2770</v>
      </c>
      <c r="I300" s="4">
        <v>0</v>
      </c>
      <c r="J300" s="4">
        <v>0</v>
      </c>
      <c r="M300" s="30" t="s">
        <v>2713</v>
      </c>
    </row>
    <row r="301" spans="1:7" ht="12">
      <c r="A301" s="24" t="s">
        <v>2331</v>
      </c>
      <c r="B301" s="14" t="s">
        <v>2442</v>
      </c>
      <c r="C301" s="11" t="s">
        <v>2463</v>
      </c>
      <c r="D301" s="19" t="s">
        <v>1267</v>
      </c>
      <c r="E301" s="3">
        <v>4</v>
      </c>
      <c r="G301" s="3" t="s">
        <v>2770</v>
      </c>
    </row>
    <row r="302" spans="1:7" ht="12">
      <c r="A302" s="24" t="s">
        <v>2331</v>
      </c>
      <c r="B302" s="14" t="s">
        <v>2442</v>
      </c>
      <c r="C302" s="11" t="s">
        <v>2463</v>
      </c>
      <c r="D302" s="19" t="s">
        <v>1268</v>
      </c>
      <c r="E302" s="3">
        <v>4</v>
      </c>
      <c r="G302" s="3" t="s">
        <v>2770</v>
      </c>
    </row>
    <row r="303" spans="1:7" ht="12">
      <c r="A303" s="24" t="s">
        <v>2331</v>
      </c>
      <c r="B303" s="14" t="s">
        <v>2442</v>
      </c>
      <c r="C303" s="11" t="s">
        <v>2463</v>
      </c>
      <c r="D303" s="19" t="s">
        <v>1269</v>
      </c>
      <c r="E303" s="3">
        <v>4</v>
      </c>
      <c r="G303" s="3" t="s">
        <v>2770</v>
      </c>
    </row>
    <row r="304" spans="1:13" ht="12">
      <c r="A304" s="24" t="s">
        <v>2331</v>
      </c>
      <c r="B304" s="14" t="s">
        <v>2442</v>
      </c>
      <c r="C304" s="11" t="s">
        <v>2463</v>
      </c>
      <c r="D304" s="19" t="s">
        <v>1270</v>
      </c>
      <c r="E304" s="3">
        <v>4</v>
      </c>
      <c r="F304" s="3">
        <f>F300+1</f>
        <v>572</v>
      </c>
      <c r="G304" s="3" t="s">
        <v>2770</v>
      </c>
      <c r="I304" s="4">
        <v>0</v>
      </c>
      <c r="J304" s="4">
        <v>0</v>
      </c>
      <c r="M304" s="30" t="s">
        <v>2714</v>
      </c>
    </row>
    <row r="305" spans="1:7" ht="12">
      <c r="A305" s="24" t="s">
        <v>2331</v>
      </c>
      <c r="B305" s="14" t="s">
        <v>2442</v>
      </c>
      <c r="C305" s="11" t="s">
        <v>2463</v>
      </c>
      <c r="D305" s="19" t="s">
        <v>1271</v>
      </c>
      <c r="E305" s="3">
        <v>4</v>
      </c>
      <c r="G305" s="3" t="s">
        <v>2770</v>
      </c>
    </row>
    <row r="306" spans="1:7" ht="12">
      <c r="A306" s="24" t="s">
        <v>2331</v>
      </c>
      <c r="B306" s="14" t="s">
        <v>2442</v>
      </c>
      <c r="C306" s="11" t="s">
        <v>2463</v>
      </c>
      <c r="D306" s="19" t="s">
        <v>1272</v>
      </c>
      <c r="E306" s="3">
        <v>4</v>
      </c>
      <c r="G306" s="3" t="s">
        <v>2770</v>
      </c>
    </row>
    <row r="307" spans="1:7" ht="12">
      <c r="A307" s="24" t="s">
        <v>2331</v>
      </c>
      <c r="B307" s="14" t="s">
        <v>2442</v>
      </c>
      <c r="C307" s="11" t="s">
        <v>2463</v>
      </c>
      <c r="D307" s="19" t="s">
        <v>1273</v>
      </c>
      <c r="E307" s="3">
        <v>4</v>
      </c>
      <c r="G307" s="3" t="s">
        <v>2770</v>
      </c>
    </row>
    <row r="308" spans="1:13" ht="12">
      <c r="A308" s="24" t="s">
        <v>2331</v>
      </c>
      <c r="B308" s="14" t="s">
        <v>2442</v>
      </c>
      <c r="C308" s="11" t="s">
        <v>2463</v>
      </c>
      <c r="D308" s="19" t="s">
        <v>1274</v>
      </c>
      <c r="E308" s="3">
        <v>4</v>
      </c>
      <c r="F308" s="3">
        <f>F304+1</f>
        <v>573</v>
      </c>
      <c r="G308" s="3" t="s">
        <v>2770</v>
      </c>
      <c r="I308" s="4">
        <v>0</v>
      </c>
      <c r="J308" s="4">
        <v>0</v>
      </c>
      <c r="M308" s="30" t="s">
        <v>2715</v>
      </c>
    </row>
    <row r="309" spans="1:7" ht="12">
      <c r="A309" s="24" t="s">
        <v>2331</v>
      </c>
      <c r="B309" s="14" t="s">
        <v>2442</v>
      </c>
      <c r="C309" s="11" t="s">
        <v>2463</v>
      </c>
      <c r="D309" s="19" t="s">
        <v>1275</v>
      </c>
      <c r="E309" s="3">
        <v>4</v>
      </c>
      <c r="G309" s="3" t="s">
        <v>2770</v>
      </c>
    </row>
    <row r="310" spans="1:7" ht="12">
      <c r="A310" s="24" t="s">
        <v>2331</v>
      </c>
      <c r="B310" s="14" t="s">
        <v>2442</v>
      </c>
      <c r="C310" s="11" t="s">
        <v>2463</v>
      </c>
      <c r="D310" s="19" t="s">
        <v>1276</v>
      </c>
      <c r="E310" s="3">
        <v>4</v>
      </c>
      <c r="G310" s="3" t="s">
        <v>2770</v>
      </c>
    </row>
    <row r="311" spans="1:7" ht="12">
      <c r="A311" s="24" t="s">
        <v>2331</v>
      </c>
      <c r="B311" s="14" t="s">
        <v>2442</v>
      </c>
      <c r="C311" s="11" t="s">
        <v>2463</v>
      </c>
      <c r="D311" s="19" t="s">
        <v>1277</v>
      </c>
      <c r="E311" s="3">
        <v>4</v>
      </c>
      <c r="G311" s="3" t="s">
        <v>2770</v>
      </c>
    </row>
    <row r="312" spans="1:7" ht="12">
      <c r="A312" s="24" t="s">
        <v>2331</v>
      </c>
      <c r="B312" s="14" t="s">
        <v>2551</v>
      </c>
      <c r="C312" s="11" t="s">
        <v>2463</v>
      </c>
      <c r="D312" s="27" t="s">
        <v>2426</v>
      </c>
      <c r="G312" s="3" t="s">
        <v>2769</v>
      </c>
    </row>
    <row r="313" spans="1:13" ht="12">
      <c r="A313" s="24" t="s">
        <v>2331</v>
      </c>
      <c r="B313" s="14" t="s">
        <v>2551</v>
      </c>
      <c r="C313" s="11" t="s">
        <v>2463</v>
      </c>
      <c r="D313" s="19" t="s">
        <v>1278</v>
      </c>
      <c r="E313" s="3">
        <v>4</v>
      </c>
      <c r="F313" s="3">
        <f>F308+1</f>
        <v>574</v>
      </c>
      <c r="G313" s="3" t="s">
        <v>2770</v>
      </c>
      <c r="I313" s="4">
        <v>0</v>
      </c>
      <c r="J313" s="4">
        <v>0</v>
      </c>
      <c r="M313" s="30" t="s">
        <v>2716</v>
      </c>
    </row>
    <row r="314" spans="1:7" ht="12">
      <c r="A314" s="24" t="s">
        <v>2331</v>
      </c>
      <c r="B314" s="14" t="s">
        <v>2551</v>
      </c>
      <c r="C314" s="11" t="s">
        <v>2463</v>
      </c>
      <c r="D314" s="19" t="s">
        <v>1279</v>
      </c>
      <c r="E314" s="3">
        <v>4</v>
      </c>
      <c r="G314" s="3" t="s">
        <v>2770</v>
      </c>
    </row>
    <row r="315" spans="1:7" ht="12">
      <c r="A315" s="24" t="s">
        <v>2331</v>
      </c>
      <c r="B315" s="14" t="s">
        <v>2551</v>
      </c>
      <c r="C315" s="11" t="s">
        <v>2463</v>
      </c>
      <c r="D315" s="19" t="s">
        <v>1280</v>
      </c>
      <c r="E315" s="3">
        <v>4</v>
      </c>
      <c r="G315" s="3" t="s">
        <v>2770</v>
      </c>
    </row>
    <row r="316" spans="1:7" ht="12">
      <c r="A316" s="24" t="s">
        <v>2331</v>
      </c>
      <c r="B316" s="14" t="s">
        <v>2551</v>
      </c>
      <c r="C316" s="11" t="s">
        <v>2463</v>
      </c>
      <c r="D316" s="19" t="s">
        <v>1281</v>
      </c>
      <c r="E316" s="3">
        <v>4</v>
      </c>
      <c r="G316" s="3" t="s">
        <v>2770</v>
      </c>
    </row>
    <row r="317" spans="1:13" ht="12">
      <c r="A317" s="24" t="s">
        <v>2331</v>
      </c>
      <c r="B317" s="14" t="s">
        <v>2551</v>
      </c>
      <c r="C317" s="11" t="s">
        <v>2463</v>
      </c>
      <c r="D317" s="19" t="s">
        <v>1282</v>
      </c>
      <c r="E317" s="3">
        <v>4</v>
      </c>
      <c r="F317" s="3">
        <f>F313+1</f>
        <v>575</v>
      </c>
      <c r="G317" s="3" t="s">
        <v>2770</v>
      </c>
      <c r="I317" s="4">
        <v>0</v>
      </c>
      <c r="J317" s="4">
        <v>0</v>
      </c>
      <c r="M317" s="30" t="s">
        <v>2793</v>
      </c>
    </row>
    <row r="318" spans="1:7" ht="12">
      <c r="A318" s="24" t="s">
        <v>2331</v>
      </c>
      <c r="B318" s="14" t="s">
        <v>2551</v>
      </c>
      <c r="C318" s="11" t="s">
        <v>2463</v>
      </c>
      <c r="D318" s="19" t="s">
        <v>1283</v>
      </c>
      <c r="E318" s="3">
        <v>4</v>
      </c>
      <c r="G318" s="3" t="s">
        <v>2770</v>
      </c>
    </row>
    <row r="319" spans="1:7" ht="12">
      <c r="A319" s="24" t="s">
        <v>2331</v>
      </c>
      <c r="B319" s="14" t="s">
        <v>2551</v>
      </c>
      <c r="C319" s="11" t="s">
        <v>2463</v>
      </c>
      <c r="D319" s="19" t="s">
        <v>1284</v>
      </c>
      <c r="E319" s="3">
        <v>4</v>
      </c>
      <c r="G319" s="3" t="s">
        <v>2770</v>
      </c>
    </row>
    <row r="320" spans="1:7" ht="12">
      <c r="A320" s="24" t="s">
        <v>2331</v>
      </c>
      <c r="B320" s="14" t="s">
        <v>2551</v>
      </c>
      <c r="C320" s="11" t="s">
        <v>2463</v>
      </c>
      <c r="D320" s="19" t="s">
        <v>1285</v>
      </c>
      <c r="E320" s="3">
        <v>4</v>
      </c>
      <c r="G320" s="3" t="s">
        <v>2770</v>
      </c>
    </row>
    <row r="321" spans="1:13" ht="12">
      <c r="A321" s="24" t="s">
        <v>2331</v>
      </c>
      <c r="B321" s="14" t="s">
        <v>2551</v>
      </c>
      <c r="C321" s="11" t="s">
        <v>2463</v>
      </c>
      <c r="D321" s="19" t="s">
        <v>1286</v>
      </c>
      <c r="E321" s="3">
        <v>4</v>
      </c>
      <c r="F321" s="3">
        <f>F317+1</f>
        <v>576</v>
      </c>
      <c r="G321" s="3" t="s">
        <v>2770</v>
      </c>
      <c r="I321" s="4">
        <v>0</v>
      </c>
      <c r="J321" s="4">
        <v>0</v>
      </c>
      <c r="M321" s="30" t="s">
        <v>2794</v>
      </c>
    </row>
    <row r="322" spans="1:7" ht="12">
      <c r="A322" s="24" t="s">
        <v>2331</v>
      </c>
      <c r="B322" s="14" t="s">
        <v>2551</v>
      </c>
      <c r="C322" s="11" t="s">
        <v>2463</v>
      </c>
      <c r="D322" s="19" t="s">
        <v>1287</v>
      </c>
      <c r="E322" s="3">
        <v>4</v>
      </c>
      <c r="G322" s="3" t="s">
        <v>2770</v>
      </c>
    </row>
    <row r="323" spans="1:7" ht="12">
      <c r="A323" s="24" t="s">
        <v>2331</v>
      </c>
      <c r="B323" s="14" t="s">
        <v>2551</v>
      </c>
      <c r="C323" s="11" t="s">
        <v>2463</v>
      </c>
      <c r="D323" s="19" t="s">
        <v>1288</v>
      </c>
      <c r="E323" s="3">
        <v>4</v>
      </c>
      <c r="G323" s="3" t="s">
        <v>2770</v>
      </c>
    </row>
    <row r="324" spans="1:7" ht="12">
      <c r="A324" s="24" t="s">
        <v>2331</v>
      </c>
      <c r="B324" s="14" t="s">
        <v>2551</v>
      </c>
      <c r="C324" s="11" t="s">
        <v>2463</v>
      </c>
      <c r="D324" s="19" t="s">
        <v>1289</v>
      </c>
      <c r="E324" s="3">
        <v>4</v>
      </c>
      <c r="G324" s="3" t="s">
        <v>2770</v>
      </c>
    </row>
    <row r="325" spans="1:13" ht="12">
      <c r="A325" s="24" t="s">
        <v>2331</v>
      </c>
      <c r="B325" s="14" t="s">
        <v>2551</v>
      </c>
      <c r="C325" s="11" t="s">
        <v>2463</v>
      </c>
      <c r="D325" s="19" t="s">
        <v>1290</v>
      </c>
      <c r="E325" s="3">
        <v>4</v>
      </c>
      <c r="F325" s="3">
        <f>F321+1</f>
        <v>577</v>
      </c>
      <c r="G325" s="3" t="s">
        <v>2770</v>
      </c>
      <c r="I325" s="4">
        <v>0</v>
      </c>
      <c r="J325" s="4">
        <v>0</v>
      </c>
      <c r="M325" s="30" t="s">
        <v>2795</v>
      </c>
    </row>
    <row r="326" spans="1:7" ht="12">
      <c r="A326" s="24" t="s">
        <v>2331</v>
      </c>
      <c r="B326" s="14" t="s">
        <v>2551</v>
      </c>
      <c r="C326" s="11" t="s">
        <v>2463</v>
      </c>
      <c r="D326" s="19" t="s">
        <v>1291</v>
      </c>
      <c r="E326" s="3">
        <v>4</v>
      </c>
      <c r="G326" s="3" t="s">
        <v>2770</v>
      </c>
    </row>
    <row r="327" spans="1:7" ht="12">
      <c r="A327" s="24" t="s">
        <v>2331</v>
      </c>
      <c r="B327" s="14" t="s">
        <v>2551</v>
      </c>
      <c r="C327" s="11" t="s">
        <v>2463</v>
      </c>
      <c r="D327" s="19" t="s">
        <v>1292</v>
      </c>
      <c r="E327" s="3">
        <v>4</v>
      </c>
      <c r="G327" s="3" t="s">
        <v>2770</v>
      </c>
    </row>
    <row r="328" spans="1:7" ht="12">
      <c r="A328" s="24" t="s">
        <v>2331</v>
      </c>
      <c r="B328" s="14" t="s">
        <v>2551</v>
      </c>
      <c r="C328" s="11" t="s">
        <v>2463</v>
      </c>
      <c r="D328" s="19" t="s">
        <v>1293</v>
      </c>
      <c r="E328" s="3">
        <v>4</v>
      </c>
      <c r="G328" s="3" t="s">
        <v>2770</v>
      </c>
    </row>
    <row r="329" spans="1:13" ht="12">
      <c r="A329" s="24" t="s">
        <v>2331</v>
      </c>
      <c r="B329" s="14" t="s">
        <v>2551</v>
      </c>
      <c r="C329" s="11" t="s">
        <v>2463</v>
      </c>
      <c r="D329" s="19" t="s">
        <v>1294</v>
      </c>
      <c r="E329" s="3">
        <v>4</v>
      </c>
      <c r="F329" s="3">
        <f>F325+1</f>
        <v>578</v>
      </c>
      <c r="G329" s="3" t="s">
        <v>2770</v>
      </c>
      <c r="I329" s="4">
        <v>0</v>
      </c>
      <c r="J329" s="4">
        <v>0</v>
      </c>
      <c r="M329" s="30" t="s">
        <v>2796</v>
      </c>
    </row>
    <row r="330" spans="1:7" ht="12">
      <c r="A330" s="24" t="s">
        <v>2331</v>
      </c>
      <c r="B330" s="14" t="s">
        <v>2551</v>
      </c>
      <c r="C330" s="11" t="s">
        <v>2463</v>
      </c>
      <c r="D330" s="19" t="s">
        <v>1295</v>
      </c>
      <c r="E330" s="3">
        <v>4</v>
      </c>
      <c r="G330" s="3" t="s">
        <v>2770</v>
      </c>
    </row>
    <row r="331" spans="1:7" ht="12">
      <c r="A331" s="24" t="s">
        <v>2331</v>
      </c>
      <c r="B331" s="14" t="s">
        <v>2551</v>
      </c>
      <c r="C331" s="11" t="s">
        <v>2463</v>
      </c>
      <c r="D331" s="19" t="s">
        <v>1296</v>
      </c>
      <c r="E331" s="3">
        <v>4</v>
      </c>
      <c r="G331" s="3" t="s">
        <v>2770</v>
      </c>
    </row>
    <row r="332" spans="1:7" ht="12">
      <c r="A332" s="24" t="s">
        <v>2331</v>
      </c>
      <c r="B332" s="14" t="s">
        <v>2551</v>
      </c>
      <c r="C332" s="11" t="s">
        <v>2463</v>
      </c>
      <c r="D332" s="19" t="s">
        <v>1297</v>
      </c>
      <c r="E332" s="3">
        <v>4</v>
      </c>
      <c r="G332" s="3" t="s">
        <v>2770</v>
      </c>
    </row>
    <row r="333" spans="1:10" ht="12">
      <c r="A333" s="24" t="s">
        <v>2331</v>
      </c>
      <c r="B333" s="14" t="s">
        <v>2551</v>
      </c>
      <c r="C333" s="11" t="s">
        <v>2463</v>
      </c>
      <c r="D333" s="19" t="s">
        <v>1298</v>
      </c>
      <c r="E333" s="3">
        <v>4</v>
      </c>
      <c r="F333" s="3">
        <f>F329+1</f>
        <v>579</v>
      </c>
      <c r="G333" s="3" t="s">
        <v>2770</v>
      </c>
      <c r="I333" s="4">
        <v>0.1</v>
      </c>
      <c r="J333" s="4">
        <v>0</v>
      </c>
    </row>
    <row r="334" spans="1:7" ht="12">
      <c r="A334" s="24" t="s">
        <v>2331</v>
      </c>
      <c r="B334" s="14" t="s">
        <v>2551</v>
      </c>
      <c r="C334" s="11" t="s">
        <v>2463</v>
      </c>
      <c r="D334" s="19" t="s">
        <v>1299</v>
      </c>
      <c r="E334" s="3">
        <v>4</v>
      </c>
      <c r="G334" s="3" t="s">
        <v>2770</v>
      </c>
    </row>
    <row r="335" spans="1:7" ht="12">
      <c r="A335" s="24" t="s">
        <v>2331</v>
      </c>
      <c r="B335" s="14" t="s">
        <v>2551</v>
      </c>
      <c r="C335" s="11" t="s">
        <v>2463</v>
      </c>
      <c r="D335" s="19" t="s">
        <v>1300</v>
      </c>
      <c r="E335" s="3">
        <v>4</v>
      </c>
      <c r="G335" s="3" t="s">
        <v>2770</v>
      </c>
    </row>
    <row r="336" spans="1:7" ht="12">
      <c r="A336" s="24" t="s">
        <v>2331</v>
      </c>
      <c r="B336" s="14" t="s">
        <v>2551</v>
      </c>
      <c r="C336" s="11" t="s">
        <v>2463</v>
      </c>
      <c r="D336" s="19" t="s">
        <v>1301</v>
      </c>
      <c r="E336" s="3">
        <v>4</v>
      </c>
      <c r="G336" s="3" t="s">
        <v>2770</v>
      </c>
    </row>
    <row r="337" spans="1:10" ht="12">
      <c r="A337" s="24" t="s">
        <v>2331</v>
      </c>
      <c r="B337" s="14" t="s">
        <v>2551</v>
      </c>
      <c r="C337" s="11" t="s">
        <v>2463</v>
      </c>
      <c r="D337" s="19" t="s">
        <v>1302</v>
      </c>
      <c r="E337" s="3">
        <v>4</v>
      </c>
      <c r="F337" s="3">
        <f>F333+1</f>
        <v>580</v>
      </c>
      <c r="G337" s="3" t="s">
        <v>2770</v>
      </c>
      <c r="I337" s="4">
        <v>0.2</v>
      </c>
      <c r="J337" s="4">
        <v>0</v>
      </c>
    </row>
    <row r="338" spans="1:7" ht="12">
      <c r="A338" s="24" t="s">
        <v>2331</v>
      </c>
      <c r="B338" s="14" t="s">
        <v>2551</v>
      </c>
      <c r="C338" s="11" t="s">
        <v>2463</v>
      </c>
      <c r="D338" s="19" t="s">
        <v>1303</v>
      </c>
      <c r="E338" s="3">
        <v>4</v>
      </c>
      <c r="G338" s="3" t="s">
        <v>2770</v>
      </c>
    </row>
    <row r="339" spans="1:7" ht="12">
      <c r="A339" s="24" t="s">
        <v>2331</v>
      </c>
      <c r="B339" s="14" t="s">
        <v>2551</v>
      </c>
      <c r="C339" s="11" t="s">
        <v>2463</v>
      </c>
      <c r="D339" s="19" t="s">
        <v>1304</v>
      </c>
      <c r="E339" s="3">
        <v>4</v>
      </c>
      <c r="G339" s="3" t="s">
        <v>2770</v>
      </c>
    </row>
    <row r="340" spans="1:7" ht="12">
      <c r="A340" s="24" t="s">
        <v>2331</v>
      </c>
      <c r="B340" s="14" t="s">
        <v>2551</v>
      </c>
      <c r="C340" s="11" t="s">
        <v>2463</v>
      </c>
      <c r="D340" s="19" t="s">
        <v>1305</v>
      </c>
      <c r="E340" s="3">
        <v>4</v>
      </c>
      <c r="G340" s="3" t="s">
        <v>2770</v>
      </c>
    </row>
    <row r="341" spans="1:10" ht="12">
      <c r="A341" s="24" t="s">
        <v>2331</v>
      </c>
      <c r="B341" s="14" t="s">
        <v>2551</v>
      </c>
      <c r="C341" s="11" t="s">
        <v>2463</v>
      </c>
      <c r="D341" s="19" t="s">
        <v>1306</v>
      </c>
      <c r="E341" s="3">
        <v>4</v>
      </c>
      <c r="F341" s="3">
        <f>F337+1</f>
        <v>581</v>
      </c>
      <c r="G341" s="3" t="s">
        <v>2770</v>
      </c>
      <c r="I341" s="4">
        <v>0.3</v>
      </c>
      <c r="J341" s="4">
        <v>0</v>
      </c>
    </row>
    <row r="342" spans="1:7" ht="12">
      <c r="A342" s="24" t="s">
        <v>2331</v>
      </c>
      <c r="B342" s="14" t="s">
        <v>2551</v>
      </c>
      <c r="C342" s="11" t="s">
        <v>2463</v>
      </c>
      <c r="D342" s="19" t="s">
        <v>1307</v>
      </c>
      <c r="E342" s="3">
        <v>4</v>
      </c>
      <c r="G342" s="3" t="s">
        <v>2770</v>
      </c>
    </row>
    <row r="343" spans="1:7" ht="12">
      <c r="A343" s="24" t="s">
        <v>2331</v>
      </c>
      <c r="B343" s="14" t="s">
        <v>2551</v>
      </c>
      <c r="C343" s="11" t="s">
        <v>2463</v>
      </c>
      <c r="D343" s="19" t="s">
        <v>1308</v>
      </c>
      <c r="E343" s="3">
        <v>4</v>
      </c>
      <c r="G343" s="3" t="s">
        <v>2770</v>
      </c>
    </row>
    <row r="344" spans="1:7" ht="12">
      <c r="A344" s="24" t="s">
        <v>2331</v>
      </c>
      <c r="B344" s="14" t="s">
        <v>2551</v>
      </c>
      <c r="C344" s="11" t="s">
        <v>2463</v>
      </c>
      <c r="D344" s="19" t="s">
        <v>1309</v>
      </c>
      <c r="E344" s="3">
        <v>4</v>
      </c>
      <c r="G344" s="3" t="s">
        <v>2770</v>
      </c>
    </row>
    <row r="345" spans="1:10" ht="12">
      <c r="A345" s="24" t="s">
        <v>2331</v>
      </c>
      <c r="B345" s="14" t="s">
        <v>2551</v>
      </c>
      <c r="C345" s="11" t="s">
        <v>2463</v>
      </c>
      <c r="D345" s="19" t="s">
        <v>1310</v>
      </c>
      <c r="E345" s="3">
        <v>4</v>
      </c>
      <c r="F345" s="3">
        <f>F341+1</f>
        <v>582</v>
      </c>
      <c r="G345" s="3" t="s">
        <v>2770</v>
      </c>
      <c r="I345" s="4">
        <v>0.4</v>
      </c>
      <c r="J345" s="4">
        <v>0</v>
      </c>
    </row>
    <row r="346" spans="1:7" ht="12">
      <c r="A346" s="24" t="s">
        <v>2331</v>
      </c>
      <c r="B346" s="14" t="s">
        <v>2551</v>
      </c>
      <c r="C346" s="11" t="s">
        <v>2463</v>
      </c>
      <c r="D346" s="19" t="s">
        <v>1311</v>
      </c>
      <c r="E346" s="3">
        <v>4</v>
      </c>
      <c r="G346" s="3" t="s">
        <v>2770</v>
      </c>
    </row>
    <row r="347" spans="1:7" ht="12">
      <c r="A347" s="24" t="s">
        <v>2331</v>
      </c>
      <c r="B347" s="14" t="s">
        <v>2551</v>
      </c>
      <c r="C347" s="11" t="s">
        <v>2463</v>
      </c>
      <c r="D347" s="19" t="s">
        <v>1312</v>
      </c>
      <c r="E347" s="3">
        <v>4</v>
      </c>
      <c r="G347" s="3" t="s">
        <v>2770</v>
      </c>
    </row>
    <row r="348" spans="1:7" ht="12">
      <c r="A348" s="24" t="s">
        <v>2331</v>
      </c>
      <c r="B348" s="14" t="s">
        <v>2551</v>
      </c>
      <c r="C348" s="11" t="s">
        <v>2463</v>
      </c>
      <c r="D348" s="19" t="s">
        <v>1313</v>
      </c>
      <c r="E348" s="3">
        <v>4</v>
      </c>
      <c r="G348" s="3" t="s">
        <v>2770</v>
      </c>
    </row>
    <row r="349" spans="1:10" ht="12">
      <c r="A349" s="24" t="s">
        <v>2331</v>
      </c>
      <c r="B349" s="14" t="s">
        <v>2551</v>
      </c>
      <c r="C349" s="11" t="s">
        <v>2463</v>
      </c>
      <c r="D349" s="19" t="s">
        <v>1314</v>
      </c>
      <c r="E349" s="3">
        <v>4</v>
      </c>
      <c r="F349" s="3">
        <f>F345+1</f>
        <v>583</v>
      </c>
      <c r="G349" s="3" t="s">
        <v>2770</v>
      </c>
      <c r="I349" s="4">
        <v>0.5</v>
      </c>
      <c r="J349" s="4">
        <v>0</v>
      </c>
    </row>
    <row r="350" spans="1:7" ht="12">
      <c r="A350" s="24" t="s">
        <v>2331</v>
      </c>
      <c r="B350" s="14" t="s">
        <v>2551</v>
      </c>
      <c r="C350" s="11" t="s">
        <v>2463</v>
      </c>
      <c r="D350" s="19" t="s">
        <v>1315</v>
      </c>
      <c r="E350" s="3">
        <v>4</v>
      </c>
      <c r="G350" s="3" t="s">
        <v>2770</v>
      </c>
    </row>
    <row r="351" spans="1:7" ht="12">
      <c r="A351" s="24" t="s">
        <v>2331</v>
      </c>
      <c r="B351" s="14" t="s">
        <v>2551</v>
      </c>
      <c r="C351" s="11" t="s">
        <v>2463</v>
      </c>
      <c r="D351" s="19" t="s">
        <v>1316</v>
      </c>
      <c r="E351" s="3">
        <v>4</v>
      </c>
      <c r="G351" s="3" t="s">
        <v>2770</v>
      </c>
    </row>
    <row r="352" spans="1:7" ht="12">
      <c r="A352" s="24" t="s">
        <v>2331</v>
      </c>
      <c r="B352" s="14" t="s">
        <v>2551</v>
      </c>
      <c r="C352" s="11" t="s">
        <v>2463</v>
      </c>
      <c r="D352" s="19" t="s">
        <v>1317</v>
      </c>
      <c r="E352" s="3">
        <v>4</v>
      </c>
      <c r="G352" s="3" t="s">
        <v>2770</v>
      </c>
    </row>
    <row r="353" spans="1:10" ht="12">
      <c r="A353" s="24" t="s">
        <v>2331</v>
      </c>
      <c r="B353" s="14" t="s">
        <v>2551</v>
      </c>
      <c r="C353" s="11" t="s">
        <v>2463</v>
      </c>
      <c r="D353" s="19" t="s">
        <v>1318</v>
      </c>
      <c r="E353" s="3">
        <v>4</v>
      </c>
      <c r="F353" s="3">
        <f>F349+1</f>
        <v>584</v>
      </c>
      <c r="G353" s="3" t="s">
        <v>2770</v>
      </c>
      <c r="I353" s="4">
        <v>0.6</v>
      </c>
      <c r="J353" s="4">
        <v>0</v>
      </c>
    </row>
    <row r="354" spans="1:7" ht="12">
      <c r="A354" s="24" t="s">
        <v>2331</v>
      </c>
      <c r="B354" s="14" t="s">
        <v>2551</v>
      </c>
      <c r="C354" s="11" t="s">
        <v>2463</v>
      </c>
      <c r="D354" s="19" t="s">
        <v>1319</v>
      </c>
      <c r="E354" s="3">
        <v>4</v>
      </c>
      <c r="G354" s="3" t="s">
        <v>2770</v>
      </c>
    </row>
    <row r="355" spans="1:7" ht="12">
      <c r="A355" s="24" t="s">
        <v>2331</v>
      </c>
      <c r="B355" s="14" t="s">
        <v>2551</v>
      </c>
      <c r="C355" s="11" t="s">
        <v>2463</v>
      </c>
      <c r="D355" s="19" t="s">
        <v>1320</v>
      </c>
      <c r="E355" s="3">
        <v>4</v>
      </c>
      <c r="G355" s="3" t="s">
        <v>2770</v>
      </c>
    </row>
    <row r="356" spans="1:7" ht="12">
      <c r="A356" s="24" t="s">
        <v>2331</v>
      </c>
      <c r="B356" s="14" t="s">
        <v>2551</v>
      </c>
      <c r="C356" s="11" t="s">
        <v>2463</v>
      </c>
      <c r="D356" s="19" t="s">
        <v>1321</v>
      </c>
      <c r="E356" s="3">
        <v>4</v>
      </c>
      <c r="G356" s="3" t="s">
        <v>2770</v>
      </c>
    </row>
    <row r="357" spans="1:7" ht="12">
      <c r="A357" s="24" t="s">
        <v>2331</v>
      </c>
      <c r="B357" s="14" t="s">
        <v>2552</v>
      </c>
      <c r="C357" s="11" t="s">
        <v>2463</v>
      </c>
      <c r="D357" s="27" t="s">
        <v>2426</v>
      </c>
      <c r="G357" s="3" t="s">
        <v>2769</v>
      </c>
    </row>
    <row r="358" spans="1:13" ht="12">
      <c r="A358" s="24" t="s">
        <v>2331</v>
      </c>
      <c r="B358" s="14" t="s">
        <v>2552</v>
      </c>
      <c r="C358" s="11" t="s">
        <v>2463</v>
      </c>
      <c r="D358" s="19" t="s">
        <v>1322</v>
      </c>
      <c r="E358" s="3">
        <v>1</v>
      </c>
      <c r="F358" s="3" t="s">
        <v>2541</v>
      </c>
      <c r="G358" s="3" t="s">
        <v>2770</v>
      </c>
      <c r="J358" s="4">
        <v>0</v>
      </c>
      <c r="M358" s="30" t="s">
        <v>2797</v>
      </c>
    </row>
    <row r="359" spans="1:13" ht="12">
      <c r="A359" s="24" t="s">
        <v>2331</v>
      </c>
      <c r="B359" s="14" t="s">
        <v>2552</v>
      </c>
      <c r="C359" s="11" t="s">
        <v>2463</v>
      </c>
      <c r="D359" s="19" t="s">
        <v>1323</v>
      </c>
      <c r="E359" s="3">
        <v>1</v>
      </c>
      <c r="F359" s="3" t="s">
        <v>2541</v>
      </c>
      <c r="G359" s="3" t="s">
        <v>2770</v>
      </c>
      <c r="J359" s="4">
        <v>0</v>
      </c>
      <c r="M359" s="30" t="s">
        <v>2798</v>
      </c>
    </row>
    <row r="360" spans="1:13" ht="12">
      <c r="A360" s="24" t="s">
        <v>2331</v>
      </c>
      <c r="B360" s="14" t="s">
        <v>2552</v>
      </c>
      <c r="C360" s="11" t="s">
        <v>2463</v>
      </c>
      <c r="D360" s="19" t="s">
        <v>1324</v>
      </c>
      <c r="E360" s="3">
        <v>1</v>
      </c>
      <c r="F360" s="3" t="s">
        <v>2541</v>
      </c>
      <c r="G360" s="3" t="s">
        <v>2770</v>
      </c>
      <c r="J360" s="4">
        <v>0</v>
      </c>
      <c r="M360" s="30" t="s">
        <v>2825</v>
      </c>
    </row>
    <row r="361" spans="1:13" ht="12">
      <c r="A361" s="24" t="s">
        <v>2331</v>
      </c>
      <c r="B361" s="14" t="s">
        <v>2552</v>
      </c>
      <c r="C361" s="11" t="s">
        <v>2463</v>
      </c>
      <c r="D361" s="19" t="s">
        <v>1325</v>
      </c>
      <c r="E361" s="3">
        <v>1</v>
      </c>
      <c r="F361" s="3" t="s">
        <v>2541</v>
      </c>
      <c r="G361" s="3" t="s">
        <v>2770</v>
      </c>
      <c r="J361" s="4">
        <v>0</v>
      </c>
      <c r="M361" s="30" t="s">
        <v>2799</v>
      </c>
    </row>
    <row r="362" spans="1:13" ht="12">
      <c r="A362" s="24" t="s">
        <v>2331</v>
      </c>
      <c r="B362" s="14" t="s">
        <v>2552</v>
      </c>
      <c r="C362" s="11" t="s">
        <v>2463</v>
      </c>
      <c r="D362" s="19" t="s">
        <v>1326</v>
      </c>
      <c r="E362" s="3">
        <v>1</v>
      </c>
      <c r="F362" s="3" t="s">
        <v>2541</v>
      </c>
      <c r="G362" s="3" t="s">
        <v>2770</v>
      </c>
      <c r="J362" s="4">
        <v>0</v>
      </c>
      <c r="M362" s="30" t="s">
        <v>2800</v>
      </c>
    </row>
    <row r="363" spans="1:13" ht="12">
      <c r="A363" s="24" t="s">
        <v>2331</v>
      </c>
      <c r="B363" s="14" t="s">
        <v>2552</v>
      </c>
      <c r="C363" s="11" t="s">
        <v>2463</v>
      </c>
      <c r="D363" s="19" t="s">
        <v>1327</v>
      </c>
      <c r="E363" s="3">
        <v>1</v>
      </c>
      <c r="F363" s="3" t="s">
        <v>2541</v>
      </c>
      <c r="G363" s="3" t="s">
        <v>2770</v>
      </c>
      <c r="J363" s="4">
        <v>0</v>
      </c>
      <c r="M363" s="30" t="s">
        <v>2801</v>
      </c>
    </row>
    <row r="364" spans="1:13" ht="12">
      <c r="A364" s="24" t="s">
        <v>2331</v>
      </c>
      <c r="B364" s="14" t="s">
        <v>2552</v>
      </c>
      <c r="C364" s="11" t="s">
        <v>2463</v>
      </c>
      <c r="D364" s="19" t="s">
        <v>1328</v>
      </c>
      <c r="E364" s="3">
        <v>1</v>
      </c>
      <c r="F364" s="3" t="s">
        <v>2541</v>
      </c>
      <c r="G364" s="3" t="s">
        <v>2770</v>
      </c>
      <c r="J364" s="4">
        <v>0</v>
      </c>
      <c r="M364" s="30" t="s">
        <v>2802</v>
      </c>
    </row>
    <row r="365" spans="1:13" ht="12">
      <c r="A365" s="24" t="s">
        <v>2331</v>
      </c>
      <c r="B365" s="14" t="s">
        <v>2552</v>
      </c>
      <c r="C365" s="11" t="s">
        <v>2463</v>
      </c>
      <c r="D365" s="19" t="s">
        <v>1329</v>
      </c>
      <c r="E365" s="3">
        <v>1</v>
      </c>
      <c r="F365" s="3" t="s">
        <v>2541</v>
      </c>
      <c r="G365" s="3" t="s">
        <v>2770</v>
      </c>
      <c r="J365" s="4">
        <v>0</v>
      </c>
      <c r="M365" s="30" t="s">
        <v>2803</v>
      </c>
    </row>
    <row r="366" spans="1:13" ht="12">
      <c r="A366" s="24" t="s">
        <v>2331</v>
      </c>
      <c r="B366" s="14" t="s">
        <v>2552</v>
      </c>
      <c r="C366" s="11" t="s">
        <v>2463</v>
      </c>
      <c r="D366" s="19" t="s">
        <v>1330</v>
      </c>
      <c r="E366" s="3">
        <v>1</v>
      </c>
      <c r="F366" s="3" t="s">
        <v>2541</v>
      </c>
      <c r="G366" s="3" t="s">
        <v>2770</v>
      </c>
      <c r="J366" s="4">
        <v>0</v>
      </c>
      <c r="M366" s="30" t="s">
        <v>2804</v>
      </c>
    </row>
    <row r="367" spans="1:13" ht="12">
      <c r="A367" s="24" t="s">
        <v>2331</v>
      </c>
      <c r="B367" s="14" t="s">
        <v>2552</v>
      </c>
      <c r="C367" s="11" t="s">
        <v>2463</v>
      </c>
      <c r="D367" s="19" t="s">
        <v>1331</v>
      </c>
      <c r="E367" s="3">
        <v>1</v>
      </c>
      <c r="F367" s="3" t="s">
        <v>2541</v>
      </c>
      <c r="G367" s="3" t="s">
        <v>2770</v>
      </c>
      <c r="J367" s="4">
        <v>0</v>
      </c>
      <c r="M367" s="30" t="s">
        <v>2805</v>
      </c>
    </row>
    <row r="368" spans="1:13" ht="12">
      <c r="A368" s="24" t="s">
        <v>2331</v>
      </c>
      <c r="B368" s="14" t="s">
        <v>2552</v>
      </c>
      <c r="C368" s="11" t="s">
        <v>2463</v>
      </c>
      <c r="D368" s="19" t="s">
        <v>1332</v>
      </c>
      <c r="E368" s="3">
        <v>1</v>
      </c>
      <c r="F368" s="3" t="s">
        <v>2541</v>
      </c>
      <c r="G368" s="3" t="s">
        <v>2770</v>
      </c>
      <c r="J368" s="4">
        <v>0</v>
      </c>
      <c r="M368" s="53" t="s">
        <v>2807</v>
      </c>
    </row>
    <row r="369" spans="1:13" ht="12">
      <c r="A369" s="24" t="s">
        <v>2331</v>
      </c>
      <c r="B369" s="14" t="s">
        <v>2552</v>
      </c>
      <c r="C369" s="11" t="s">
        <v>2463</v>
      </c>
      <c r="D369" s="19" t="s">
        <v>1333</v>
      </c>
      <c r="E369" s="3">
        <v>1</v>
      </c>
      <c r="F369" s="3" t="s">
        <v>2541</v>
      </c>
      <c r="G369" s="3" t="s">
        <v>2770</v>
      </c>
      <c r="J369" s="4">
        <v>0</v>
      </c>
      <c r="M369" s="53" t="s">
        <v>2808</v>
      </c>
    </row>
    <row r="370" spans="1:13" ht="12">
      <c r="A370" s="24" t="s">
        <v>2331</v>
      </c>
      <c r="B370" s="14" t="s">
        <v>2552</v>
      </c>
      <c r="C370" s="11" t="s">
        <v>2463</v>
      </c>
      <c r="D370" s="19" t="s">
        <v>1334</v>
      </c>
      <c r="E370" s="3">
        <v>1</v>
      </c>
      <c r="F370" s="3" t="s">
        <v>2541</v>
      </c>
      <c r="G370" s="3" t="s">
        <v>2770</v>
      </c>
      <c r="J370" s="4">
        <v>0</v>
      </c>
      <c r="M370" s="53" t="s">
        <v>2808</v>
      </c>
    </row>
    <row r="371" spans="1:13" ht="12">
      <c r="A371" s="24" t="s">
        <v>2331</v>
      </c>
      <c r="B371" s="14" t="s">
        <v>2552</v>
      </c>
      <c r="C371" s="11" t="s">
        <v>2463</v>
      </c>
      <c r="D371" s="19" t="s">
        <v>1335</v>
      </c>
      <c r="E371" s="3">
        <v>1</v>
      </c>
      <c r="F371" s="3" t="s">
        <v>2541</v>
      </c>
      <c r="G371" s="3" t="s">
        <v>2770</v>
      </c>
      <c r="J371" s="4">
        <v>0</v>
      </c>
      <c r="M371" s="53" t="s">
        <v>2809</v>
      </c>
    </row>
    <row r="372" spans="1:13" ht="12">
      <c r="A372" s="24" t="s">
        <v>2331</v>
      </c>
      <c r="B372" s="14" t="s">
        <v>2552</v>
      </c>
      <c r="C372" s="11" t="s">
        <v>2463</v>
      </c>
      <c r="D372" s="19" t="s">
        <v>1336</v>
      </c>
      <c r="E372" s="3">
        <v>1</v>
      </c>
      <c r="F372" s="3" t="s">
        <v>2541</v>
      </c>
      <c r="G372" s="3" t="s">
        <v>2770</v>
      </c>
      <c r="J372" s="4">
        <v>0</v>
      </c>
      <c r="M372" s="30" t="s">
        <v>2810</v>
      </c>
    </row>
    <row r="373" spans="1:13" ht="12">
      <c r="A373" s="24" t="s">
        <v>2331</v>
      </c>
      <c r="B373" s="14" t="s">
        <v>2552</v>
      </c>
      <c r="C373" s="11" t="s">
        <v>2463</v>
      </c>
      <c r="D373" s="19" t="s">
        <v>1337</v>
      </c>
      <c r="E373" s="3">
        <v>1</v>
      </c>
      <c r="F373" s="3" t="s">
        <v>2541</v>
      </c>
      <c r="G373" s="3" t="s">
        <v>2770</v>
      </c>
      <c r="J373" s="4">
        <v>0</v>
      </c>
      <c r="M373" s="30" t="s">
        <v>2811</v>
      </c>
    </row>
    <row r="374" spans="1:13" ht="12">
      <c r="A374" s="24" t="s">
        <v>2331</v>
      </c>
      <c r="B374" s="14" t="s">
        <v>2552</v>
      </c>
      <c r="C374" s="11" t="s">
        <v>2463</v>
      </c>
      <c r="D374" s="19" t="s">
        <v>1338</v>
      </c>
      <c r="E374" s="3">
        <v>1</v>
      </c>
      <c r="F374" s="3" t="s">
        <v>2541</v>
      </c>
      <c r="G374" s="3" t="s">
        <v>2770</v>
      </c>
      <c r="J374" s="4">
        <v>0</v>
      </c>
      <c r="M374" s="30" t="s">
        <v>2812</v>
      </c>
    </row>
    <row r="375" spans="1:13" ht="12">
      <c r="A375" s="24" t="s">
        <v>2331</v>
      </c>
      <c r="B375" s="14" t="s">
        <v>2552</v>
      </c>
      <c r="C375" s="11" t="s">
        <v>2463</v>
      </c>
      <c r="D375" s="19" t="s">
        <v>1339</v>
      </c>
      <c r="E375" s="3">
        <v>1</v>
      </c>
      <c r="F375" s="3" t="s">
        <v>2541</v>
      </c>
      <c r="G375" s="3" t="s">
        <v>2770</v>
      </c>
      <c r="J375" s="4">
        <v>0</v>
      </c>
      <c r="M375" s="30" t="s">
        <v>2735</v>
      </c>
    </row>
    <row r="376" spans="1:13" ht="12">
      <c r="A376" s="24" t="s">
        <v>2331</v>
      </c>
      <c r="B376" s="14" t="s">
        <v>2552</v>
      </c>
      <c r="C376" s="11" t="s">
        <v>2463</v>
      </c>
      <c r="D376" s="19" t="s">
        <v>1340</v>
      </c>
      <c r="E376" s="3">
        <v>1</v>
      </c>
      <c r="F376" s="3" t="s">
        <v>2541</v>
      </c>
      <c r="G376" s="3" t="s">
        <v>2770</v>
      </c>
      <c r="J376" s="4">
        <v>0</v>
      </c>
      <c r="M376" s="30" t="s">
        <v>2736</v>
      </c>
    </row>
    <row r="377" spans="1:13" ht="12">
      <c r="A377" s="24" t="s">
        <v>2331</v>
      </c>
      <c r="B377" s="14" t="s">
        <v>2552</v>
      </c>
      <c r="C377" s="11" t="s">
        <v>2463</v>
      </c>
      <c r="D377" s="19" t="s">
        <v>1341</v>
      </c>
      <c r="E377" s="3">
        <v>1</v>
      </c>
      <c r="F377" s="3" t="s">
        <v>2541</v>
      </c>
      <c r="G377" s="3" t="s">
        <v>2770</v>
      </c>
      <c r="I377" s="4">
        <v>0.5</v>
      </c>
      <c r="J377" s="4">
        <v>0</v>
      </c>
      <c r="M377" s="30" t="s">
        <v>2738</v>
      </c>
    </row>
    <row r="378" spans="1:13" ht="12">
      <c r="A378" s="24" t="s">
        <v>2331</v>
      </c>
      <c r="B378" s="14" t="s">
        <v>2552</v>
      </c>
      <c r="C378" s="11" t="s">
        <v>2463</v>
      </c>
      <c r="D378" s="19" t="s">
        <v>1342</v>
      </c>
      <c r="E378" s="3">
        <v>1</v>
      </c>
      <c r="F378" s="3" t="s">
        <v>2541</v>
      </c>
      <c r="G378" s="3" t="s">
        <v>2770</v>
      </c>
      <c r="I378" s="4">
        <v>0.5</v>
      </c>
      <c r="J378" s="4">
        <v>0</v>
      </c>
      <c r="M378" s="30" t="s">
        <v>2737</v>
      </c>
    </row>
    <row r="379" spans="1:13" ht="12">
      <c r="A379" s="24" t="s">
        <v>2331</v>
      </c>
      <c r="B379" s="14" t="s">
        <v>2552</v>
      </c>
      <c r="C379" s="11" t="s">
        <v>2463</v>
      </c>
      <c r="D379" s="19" t="s">
        <v>1343</v>
      </c>
      <c r="E379" s="3">
        <v>1</v>
      </c>
      <c r="F379" s="3" t="s">
        <v>2541</v>
      </c>
      <c r="G379" s="3" t="s">
        <v>2770</v>
      </c>
      <c r="I379" s="4">
        <v>0.5</v>
      </c>
      <c r="J379" s="4">
        <v>0.2</v>
      </c>
      <c r="M379" s="30" t="s">
        <v>2748</v>
      </c>
    </row>
    <row r="380" spans="1:13" ht="12">
      <c r="A380" s="24" t="s">
        <v>2331</v>
      </c>
      <c r="B380" s="14" t="s">
        <v>2552</v>
      </c>
      <c r="C380" s="11" t="s">
        <v>2463</v>
      </c>
      <c r="D380" s="19" t="s">
        <v>1344</v>
      </c>
      <c r="E380" s="3">
        <v>1</v>
      </c>
      <c r="F380" s="3" t="s">
        <v>2541</v>
      </c>
      <c r="G380" s="3" t="s">
        <v>2770</v>
      </c>
      <c r="I380" s="4">
        <v>0.5</v>
      </c>
      <c r="J380" s="4">
        <v>12</v>
      </c>
      <c r="M380" s="30" t="s">
        <v>2747</v>
      </c>
    </row>
    <row r="381" spans="1:10" ht="12">
      <c r="A381" s="24" t="s">
        <v>2331</v>
      </c>
      <c r="B381" s="14" t="s">
        <v>2552</v>
      </c>
      <c r="C381" s="11" t="s">
        <v>2463</v>
      </c>
      <c r="D381" s="19" t="s">
        <v>1345</v>
      </c>
      <c r="E381" s="3">
        <v>1</v>
      </c>
      <c r="F381" s="3">
        <v>600</v>
      </c>
      <c r="G381" s="3" t="s">
        <v>2770</v>
      </c>
      <c r="I381" s="4">
        <v>0.5</v>
      </c>
      <c r="J381" s="4">
        <v>-12</v>
      </c>
    </row>
    <row r="382" spans="1:10" ht="12">
      <c r="A382" s="24" t="s">
        <v>2331</v>
      </c>
      <c r="B382" s="14" t="s">
        <v>2552</v>
      </c>
      <c r="C382" s="11" t="s">
        <v>2463</v>
      </c>
      <c r="D382" s="19" t="s">
        <v>1346</v>
      </c>
      <c r="E382" s="3">
        <v>1</v>
      </c>
      <c r="F382" s="3">
        <f>F381+1</f>
        <v>601</v>
      </c>
      <c r="G382" s="3" t="s">
        <v>2770</v>
      </c>
      <c r="I382" s="4">
        <v>0.5</v>
      </c>
      <c r="J382" s="4">
        <v>-24</v>
      </c>
    </row>
    <row r="383" spans="1:10" ht="12">
      <c r="A383" s="24" t="s">
        <v>2331</v>
      </c>
      <c r="B383" s="14" t="s">
        <v>2552</v>
      </c>
      <c r="C383" s="11" t="s">
        <v>2463</v>
      </c>
      <c r="D383" s="19" t="s">
        <v>1347</v>
      </c>
      <c r="E383" s="3">
        <v>1</v>
      </c>
      <c r="F383" s="3">
        <f>F382+1</f>
        <v>602</v>
      </c>
      <c r="G383" s="3" t="s">
        <v>2770</v>
      </c>
      <c r="I383" s="4">
        <v>0.5</v>
      </c>
      <c r="J383" s="4">
        <v>-40</v>
      </c>
    </row>
    <row r="384" spans="1:13" ht="12">
      <c r="A384" s="24" t="s">
        <v>2331</v>
      </c>
      <c r="B384" s="14" t="s">
        <v>2552</v>
      </c>
      <c r="C384" s="11" t="s">
        <v>2463</v>
      </c>
      <c r="D384" s="19" t="s">
        <v>1348</v>
      </c>
      <c r="E384" s="3">
        <v>1</v>
      </c>
      <c r="F384" s="3">
        <f>F383+1</f>
        <v>603</v>
      </c>
      <c r="G384" s="3" t="s">
        <v>2770</v>
      </c>
      <c r="I384" s="4">
        <v>0.5</v>
      </c>
      <c r="J384" s="4">
        <v>-60</v>
      </c>
      <c r="M384" s="30" t="s">
        <v>2739</v>
      </c>
    </row>
    <row r="385" spans="1:13" ht="12">
      <c r="A385" s="24" t="s">
        <v>2331</v>
      </c>
      <c r="B385" s="14" t="s">
        <v>2552</v>
      </c>
      <c r="C385" s="11" t="s">
        <v>2463</v>
      </c>
      <c r="D385" s="19" t="s">
        <v>1349</v>
      </c>
      <c r="E385" s="3">
        <v>1</v>
      </c>
      <c r="F385" s="3">
        <f>F384+1</f>
        <v>604</v>
      </c>
      <c r="G385" s="3" t="s">
        <v>2770</v>
      </c>
      <c r="I385" s="4">
        <v>0.5</v>
      </c>
      <c r="J385" s="4">
        <v>0</v>
      </c>
      <c r="M385" s="30" t="s">
        <v>2749</v>
      </c>
    </row>
  </sheetData>
  <autoFilter ref="A1:L385"/>
  <printOptions gridLines="1"/>
  <pageMargins left="0.5" right="0" top="1" bottom="1" header="0.5" footer="0.5"/>
  <pageSetup fitToHeight="70" horizontalDpi="600" verticalDpi="600" orientation="portrait" scale="75"/>
  <headerFooter alignWithMargins="0">
    <oddHeader>&amp;L&amp;D&amp;CTV1 (SIM1)
DAY 178
JUNE 27, 2002&amp;R&amp;P</oddHeader>
  </headerFooter>
</worksheet>
</file>

<file path=xl/worksheets/sheet2.xml><?xml version="1.0" encoding="utf-8"?>
<worksheet xmlns="http://schemas.openxmlformats.org/spreadsheetml/2006/main" xmlns:r="http://schemas.openxmlformats.org/officeDocument/2006/relationships">
  <dimension ref="A1:M552"/>
  <sheetViews>
    <sheetView workbookViewId="0" topLeftCell="A1">
      <selection activeCell="A2" sqref="A2"/>
    </sheetView>
  </sheetViews>
  <sheetFormatPr defaultColWidth="9.00390625" defaultRowHeight="12"/>
  <cols>
    <col min="1" max="1" width="6.75390625" style="11" customWidth="1"/>
    <col min="2" max="2" width="3.75390625" style="11" customWidth="1"/>
    <col min="3" max="3" width="6.75390625" style="11" customWidth="1"/>
    <col min="4" max="4" width="24.75390625" style="3" customWidth="1"/>
    <col min="5" max="5" width="5.75390625" style="3" customWidth="1"/>
    <col min="6" max="6" width="6.75390625" style="3" customWidth="1"/>
    <col min="7" max="7" width="5.75390625" style="3" customWidth="1"/>
    <col min="8" max="10" width="8.75390625" style="4" customWidth="1"/>
    <col min="11" max="11" width="6.75390625" style="4" customWidth="1"/>
    <col min="12" max="12" width="5.75390625" style="4" customWidth="1"/>
    <col min="13" max="13" width="40.75390625" style="30" customWidth="1"/>
    <col min="14" max="16384" width="11.00390625" style="0" customWidth="1"/>
  </cols>
  <sheetData>
    <row r="1" spans="1:13" ht="24">
      <c r="A1" s="8" t="s">
        <v>2328</v>
      </c>
      <c r="B1" s="8" t="s">
        <v>2329</v>
      </c>
      <c r="C1" s="8" t="s">
        <v>2330</v>
      </c>
      <c r="D1" s="50" t="s">
        <v>2313</v>
      </c>
      <c r="E1" s="8" t="s">
        <v>2724</v>
      </c>
      <c r="F1" s="8" t="s">
        <v>2725</v>
      </c>
      <c r="G1" s="8" t="s">
        <v>2767</v>
      </c>
      <c r="H1" s="32" t="s">
        <v>2717</v>
      </c>
      <c r="I1" s="32" t="s">
        <v>2718</v>
      </c>
      <c r="J1" s="32" t="s">
        <v>2814</v>
      </c>
      <c r="K1" s="32" t="s">
        <v>2766</v>
      </c>
      <c r="L1" s="32" t="s">
        <v>2768</v>
      </c>
      <c r="M1" s="59" t="s">
        <v>2726</v>
      </c>
    </row>
    <row r="2" ht="12">
      <c r="A2" s="24"/>
    </row>
    <row r="3" spans="1:7" ht="12">
      <c r="A3" s="24"/>
      <c r="D3" s="7" t="s">
        <v>2315</v>
      </c>
      <c r="E3" s="2" t="s">
        <v>2813</v>
      </c>
      <c r="F3" s="8"/>
      <c r="G3" s="8"/>
    </row>
    <row r="4" spans="1:5" ht="12">
      <c r="A4" s="24"/>
      <c r="D4" s="2" t="s">
        <v>2709</v>
      </c>
      <c r="E4" s="2" t="s">
        <v>2316</v>
      </c>
    </row>
    <row r="5" spans="1:4" ht="12">
      <c r="A5" s="24"/>
      <c r="D5" s="7" t="s">
        <v>2722</v>
      </c>
    </row>
    <row r="6" ht="12">
      <c r="A6" s="24"/>
    </row>
    <row r="7" spans="1:13" s="1" customFormat="1" ht="12">
      <c r="A7" s="24" t="s">
        <v>2553</v>
      </c>
      <c r="B7" s="14" t="s">
        <v>2429</v>
      </c>
      <c r="C7" s="14" t="s">
        <v>2643</v>
      </c>
      <c r="D7" s="26" t="s">
        <v>2424</v>
      </c>
      <c r="E7" s="8"/>
      <c r="F7" s="8"/>
      <c r="G7" s="8"/>
      <c r="H7" s="9"/>
      <c r="I7" s="9"/>
      <c r="J7" s="9"/>
      <c r="K7" s="9"/>
      <c r="L7" s="9"/>
      <c r="M7" s="52"/>
    </row>
    <row r="8" spans="1:13" ht="24">
      <c r="A8" s="24" t="s">
        <v>2553</v>
      </c>
      <c r="B8" s="14" t="s">
        <v>2429</v>
      </c>
      <c r="C8" s="14" t="s">
        <v>2643</v>
      </c>
      <c r="D8" s="11" t="s">
        <v>644</v>
      </c>
      <c r="E8" s="3">
        <v>6</v>
      </c>
      <c r="G8" s="3" t="s">
        <v>2770</v>
      </c>
      <c r="M8" s="30" t="s">
        <v>2815</v>
      </c>
    </row>
    <row r="9" spans="1:13" ht="12">
      <c r="A9" s="24" t="s">
        <v>2553</v>
      </c>
      <c r="B9" s="14" t="s">
        <v>2429</v>
      </c>
      <c r="C9" s="14" t="s">
        <v>2643</v>
      </c>
      <c r="D9" s="11" t="s">
        <v>645</v>
      </c>
      <c r="E9" s="3">
        <v>6</v>
      </c>
      <c r="G9" s="3" t="s">
        <v>2770</v>
      </c>
      <c r="M9" s="30" t="s">
        <v>2816</v>
      </c>
    </row>
    <row r="10" spans="1:4" ht="12">
      <c r="A10" s="24" t="s">
        <v>2553</v>
      </c>
      <c r="B10" s="11" t="s">
        <v>2430</v>
      </c>
      <c r="C10" s="11" t="s">
        <v>2647</v>
      </c>
      <c r="D10" s="23" t="s">
        <v>2427</v>
      </c>
    </row>
    <row r="11" spans="1:13" ht="24">
      <c r="A11" s="24" t="s">
        <v>2553</v>
      </c>
      <c r="B11" s="11" t="s">
        <v>2430</v>
      </c>
      <c r="C11" s="11" t="s">
        <v>2647</v>
      </c>
      <c r="D11" s="11" t="s">
        <v>646</v>
      </c>
      <c r="E11" s="3">
        <v>1</v>
      </c>
      <c r="F11" s="3">
        <v>600</v>
      </c>
      <c r="G11" s="3" t="s">
        <v>2770</v>
      </c>
      <c r="M11" s="30" t="s">
        <v>2817</v>
      </c>
    </row>
    <row r="12" spans="1:13" ht="12">
      <c r="A12" s="24" t="s">
        <v>2553</v>
      </c>
      <c r="B12" s="11" t="s">
        <v>2430</v>
      </c>
      <c r="C12" s="11" t="s">
        <v>2647</v>
      </c>
      <c r="D12" s="11" t="s">
        <v>647</v>
      </c>
      <c r="E12" s="3">
        <v>1</v>
      </c>
      <c r="G12" s="3" t="s">
        <v>2770</v>
      </c>
      <c r="J12" s="28"/>
      <c r="K12" s="28"/>
      <c r="L12" s="28"/>
      <c r="M12" s="30" t="s">
        <v>2816</v>
      </c>
    </row>
    <row r="13" spans="1:13" ht="12">
      <c r="A13" s="24" t="s">
        <v>2553</v>
      </c>
      <c r="B13" s="11" t="s">
        <v>2430</v>
      </c>
      <c r="C13" s="11" t="s">
        <v>2647</v>
      </c>
      <c r="D13" s="11" t="s">
        <v>648</v>
      </c>
      <c r="E13" s="3">
        <v>1</v>
      </c>
      <c r="G13" s="3" t="s">
        <v>2770</v>
      </c>
      <c r="M13" s="30" t="s">
        <v>2816</v>
      </c>
    </row>
    <row r="14" spans="1:13" ht="12">
      <c r="A14" s="24" t="s">
        <v>2553</v>
      </c>
      <c r="B14" s="11" t="s">
        <v>2430</v>
      </c>
      <c r="C14" s="11" t="s">
        <v>2647</v>
      </c>
      <c r="D14" s="11" t="s">
        <v>649</v>
      </c>
      <c r="E14" s="3">
        <v>1</v>
      </c>
      <c r="G14" s="3" t="s">
        <v>2770</v>
      </c>
      <c r="M14" s="30" t="s">
        <v>2816</v>
      </c>
    </row>
    <row r="15" spans="1:13" ht="12">
      <c r="A15" s="24" t="s">
        <v>2553</v>
      </c>
      <c r="B15" s="11" t="s">
        <v>2430</v>
      </c>
      <c r="C15" s="11" t="s">
        <v>2647</v>
      </c>
      <c r="D15" s="11" t="s">
        <v>650</v>
      </c>
      <c r="E15" s="3">
        <v>1</v>
      </c>
      <c r="G15" s="3" t="s">
        <v>2770</v>
      </c>
      <c r="M15" s="30" t="s">
        <v>2816</v>
      </c>
    </row>
    <row r="16" spans="1:13" ht="12">
      <c r="A16" s="24" t="s">
        <v>2553</v>
      </c>
      <c r="B16" s="11" t="s">
        <v>2430</v>
      </c>
      <c r="C16" s="11" t="s">
        <v>2647</v>
      </c>
      <c r="D16" s="11" t="s">
        <v>651</v>
      </c>
      <c r="E16" s="3">
        <v>1</v>
      </c>
      <c r="G16" s="3" t="s">
        <v>2770</v>
      </c>
      <c r="M16" s="30" t="s">
        <v>2816</v>
      </c>
    </row>
    <row r="17" spans="1:13" ht="12">
      <c r="A17" s="24" t="s">
        <v>2553</v>
      </c>
      <c r="B17" s="11" t="s">
        <v>2430</v>
      </c>
      <c r="C17" s="11" t="s">
        <v>2647</v>
      </c>
      <c r="D17" s="11" t="s">
        <v>652</v>
      </c>
      <c r="E17" s="3">
        <v>1</v>
      </c>
      <c r="G17" s="3" t="s">
        <v>2770</v>
      </c>
      <c r="M17" s="30" t="s">
        <v>2816</v>
      </c>
    </row>
    <row r="18" spans="1:13" ht="12">
      <c r="A18" s="24" t="s">
        <v>2553</v>
      </c>
      <c r="B18" s="11" t="s">
        <v>2430</v>
      </c>
      <c r="C18" s="11" t="s">
        <v>2647</v>
      </c>
      <c r="D18" s="11" t="s">
        <v>653</v>
      </c>
      <c r="E18" s="3">
        <v>1</v>
      </c>
      <c r="G18" s="3" t="s">
        <v>2770</v>
      </c>
      <c r="M18" s="30" t="s">
        <v>2816</v>
      </c>
    </row>
    <row r="19" spans="1:13" ht="12">
      <c r="A19" s="24" t="s">
        <v>2553</v>
      </c>
      <c r="B19" s="11" t="s">
        <v>2430</v>
      </c>
      <c r="C19" s="11" t="s">
        <v>2647</v>
      </c>
      <c r="D19" s="11" t="s">
        <v>654</v>
      </c>
      <c r="E19" s="3">
        <v>2</v>
      </c>
      <c r="F19" s="3">
        <v>601</v>
      </c>
      <c r="G19" s="3" t="s">
        <v>2770</v>
      </c>
      <c r="M19" s="30" t="s">
        <v>2816</v>
      </c>
    </row>
    <row r="20" spans="1:13" ht="12">
      <c r="A20" s="24" t="s">
        <v>2553</v>
      </c>
      <c r="B20" s="11" t="s">
        <v>2430</v>
      </c>
      <c r="C20" s="11" t="s">
        <v>2647</v>
      </c>
      <c r="D20" s="11" t="s">
        <v>655</v>
      </c>
      <c r="E20" s="3">
        <v>2</v>
      </c>
      <c r="G20" s="3" t="s">
        <v>2770</v>
      </c>
      <c r="M20" s="30" t="s">
        <v>2816</v>
      </c>
    </row>
    <row r="21" spans="1:13" ht="12">
      <c r="A21" s="24" t="s">
        <v>2553</v>
      </c>
      <c r="B21" s="11" t="s">
        <v>2430</v>
      </c>
      <c r="C21" s="11" t="s">
        <v>2647</v>
      </c>
      <c r="D21" s="11" t="s">
        <v>656</v>
      </c>
      <c r="E21" s="3">
        <v>2</v>
      </c>
      <c r="G21" s="3" t="s">
        <v>2770</v>
      </c>
      <c r="M21" s="30" t="s">
        <v>2816</v>
      </c>
    </row>
    <row r="22" spans="1:13" ht="12">
      <c r="A22" s="24" t="s">
        <v>2553</v>
      </c>
      <c r="B22" s="11" t="s">
        <v>2430</v>
      </c>
      <c r="C22" s="11" t="s">
        <v>2647</v>
      </c>
      <c r="D22" s="11" t="s">
        <v>657</v>
      </c>
      <c r="E22" s="3">
        <v>2</v>
      </c>
      <c r="G22" s="3" t="s">
        <v>2770</v>
      </c>
      <c r="M22" s="30" t="s">
        <v>2816</v>
      </c>
    </row>
    <row r="23" spans="1:13" ht="12">
      <c r="A23" s="24" t="s">
        <v>2553</v>
      </c>
      <c r="B23" s="11" t="s">
        <v>2430</v>
      </c>
      <c r="C23" s="11" t="s">
        <v>2647</v>
      </c>
      <c r="D23" s="11" t="s">
        <v>658</v>
      </c>
      <c r="E23" s="3">
        <v>2</v>
      </c>
      <c r="G23" s="3" t="s">
        <v>2770</v>
      </c>
      <c r="M23" s="30" t="s">
        <v>2816</v>
      </c>
    </row>
    <row r="24" spans="1:13" ht="12">
      <c r="A24" s="24" t="s">
        <v>2553</v>
      </c>
      <c r="B24" s="11" t="s">
        <v>2430</v>
      </c>
      <c r="C24" s="11" t="s">
        <v>2647</v>
      </c>
      <c r="D24" s="11" t="s">
        <v>659</v>
      </c>
      <c r="E24" s="3">
        <v>2</v>
      </c>
      <c r="G24" s="3" t="s">
        <v>2770</v>
      </c>
      <c r="M24" s="30" t="s">
        <v>2816</v>
      </c>
    </row>
    <row r="25" spans="1:13" ht="12">
      <c r="A25" s="24" t="s">
        <v>2553</v>
      </c>
      <c r="B25" s="11" t="s">
        <v>2430</v>
      </c>
      <c r="C25" s="11" t="s">
        <v>2647</v>
      </c>
      <c r="D25" s="11" t="s">
        <v>660</v>
      </c>
      <c r="E25" s="3">
        <v>2</v>
      </c>
      <c r="G25" s="3" t="s">
        <v>2770</v>
      </c>
      <c r="M25" s="30" t="s">
        <v>2816</v>
      </c>
    </row>
    <row r="26" spans="1:13" ht="12">
      <c r="A26" s="24" t="s">
        <v>2553</v>
      </c>
      <c r="B26" s="11" t="s">
        <v>2430</v>
      </c>
      <c r="C26" s="11" t="s">
        <v>2647</v>
      </c>
      <c r="D26" s="11" t="s">
        <v>661</v>
      </c>
      <c r="E26" s="3">
        <v>2</v>
      </c>
      <c r="G26" s="3" t="s">
        <v>2770</v>
      </c>
      <c r="M26" s="30" t="s">
        <v>2816</v>
      </c>
    </row>
    <row r="27" spans="1:13" ht="12">
      <c r="A27" s="24" t="s">
        <v>2553</v>
      </c>
      <c r="B27" s="11" t="s">
        <v>2430</v>
      </c>
      <c r="C27" s="11" t="s">
        <v>2647</v>
      </c>
      <c r="D27" s="11" t="s">
        <v>662</v>
      </c>
      <c r="E27" s="3">
        <v>3</v>
      </c>
      <c r="F27" s="3">
        <v>602</v>
      </c>
      <c r="G27" s="3" t="s">
        <v>2770</v>
      </c>
      <c r="M27" s="30" t="s">
        <v>2816</v>
      </c>
    </row>
    <row r="28" spans="1:13" ht="12">
      <c r="A28" s="24" t="s">
        <v>2553</v>
      </c>
      <c r="B28" s="11" t="s">
        <v>2430</v>
      </c>
      <c r="C28" s="11" t="s">
        <v>2647</v>
      </c>
      <c r="D28" s="11" t="s">
        <v>663</v>
      </c>
      <c r="E28" s="3">
        <v>3</v>
      </c>
      <c r="G28" s="3" t="s">
        <v>2770</v>
      </c>
      <c r="M28" s="30" t="s">
        <v>2816</v>
      </c>
    </row>
    <row r="29" spans="1:13" ht="12">
      <c r="A29" s="24" t="s">
        <v>2553</v>
      </c>
      <c r="B29" s="11" t="s">
        <v>2430</v>
      </c>
      <c r="C29" s="11" t="s">
        <v>2647</v>
      </c>
      <c r="D29" s="11" t="s">
        <v>664</v>
      </c>
      <c r="E29" s="3">
        <v>3</v>
      </c>
      <c r="G29" s="3" t="s">
        <v>2770</v>
      </c>
      <c r="M29" s="30" t="s">
        <v>2816</v>
      </c>
    </row>
    <row r="30" spans="1:13" ht="12">
      <c r="A30" s="24" t="s">
        <v>2553</v>
      </c>
      <c r="B30" s="11" t="s">
        <v>2430</v>
      </c>
      <c r="C30" s="11" t="s">
        <v>2647</v>
      </c>
      <c r="D30" s="11" t="s">
        <v>665</v>
      </c>
      <c r="E30" s="3">
        <v>3</v>
      </c>
      <c r="G30" s="3" t="s">
        <v>2770</v>
      </c>
      <c r="M30" s="30" t="s">
        <v>2816</v>
      </c>
    </row>
    <row r="31" spans="1:13" ht="12">
      <c r="A31" s="24" t="s">
        <v>2553</v>
      </c>
      <c r="B31" s="11" t="s">
        <v>2430</v>
      </c>
      <c r="C31" s="11" t="s">
        <v>2647</v>
      </c>
      <c r="D31" s="11" t="s">
        <v>666</v>
      </c>
      <c r="E31" s="3">
        <v>3</v>
      </c>
      <c r="G31" s="3" t="s">
        <v>2770</v>
      </c>
      <c r="M31" s="30" t="s">
        <v>2816</v>
      </c>
    </row>
    <row r="32" spans="1:13" ht="12">
      <c r="A32" s="24" t="s">
        <v>2553</v>
      </c>
      <c r="B32" s="11" t="s">
        <v>2430</v>
      </c>
      <c r="C32" s="11" t="s">
        <v>2647</v>
      </c>
      <c r="D32" s="11" t="s">
        <v>667</v>
      </c>
      <c r="E32" s="3">
        <v>3</v>
      </c>
      <c r="G32" s="3" t="s">
        <v>2770</v>
      </c>
      <c r="M32" s="30" t="s">
        <v>2816</v>
      </c>
    </row>
    <row r="33" spans="1:13" ht="12">
      <c r="A33" s="24" t="s">
        <v>2553</v>
      </c>
      <c r="B33" s="11" t="s">
        <v>2430</v>
      </c>
      <c r="C33" s="11" t="s">
        <v>2647</v>
      </c>
      <c r="D33" s="11" t="s">
        <v>668</v>
      </c>
      <c r="E33" s="3">
        <v>3</v>
      </c>
      <c r="G33" s="3" t="s">
        <v>2770</v>
      </c>
      <c r="M33" s="30" t="s">
        <v>2816</v>
      </c>
    </row>
    <row r="34" spans="1:13" ht="12">
      <c r="A34" s="24" t="s">
        <v>2553</v>
      </c>
      <c r="B34" s="11" t="s">
        <v>2430</v>
      </c>
      <c r="C34" s="11" t="s">
        <v>2647</v>
      </c>
      <c r="D34" s="11" t="s">
        <v>669</v>
      </c>
      <c r="E34" s="3">
        <v>3</v>
      </c>
      <c r="G34" s="3" t="s">
        <v>2770</v>
      </c>
      <c r="M34" s="30" t="s">
        <v>2816</v>
      </c>
    </row>
    <row r="35" spans="1:13" ht="12">
      <c r="A35" s="24" t="s">
        <v>2553</v>
      </c>
      <c r="B35" s="11" t="s">
        <v>2430</v>
      </c>
      <c r="C35" s="11" t="s">
        <v>2647</v>
      </c>
      <c r="D35" s="11" t="s">
        <v>670</v>
      </c>
      <c r="E35" s="3">
        <v>4</v>
      </c>
      <c r="F35" s="3">
        <v>603</v>
      </c>
      <c r="G35" s="3" t="s">
        <v>2770</v>
      </c>
      <c r="M35" s="30" t="s">
        <v>2816</v>
      </c>
    </row>
    <row r="36" spans="1:13" ht="12">
      <c r="A36" s="24" t="s">
        <v>2553</v>
      </c>
      <c r="B36" s="11" t="s">
        <v>2430</v>
      </c>
      <c r="C36" s="11" t="s">
        <v>2647</v>
      </c>
      <c r="D36" s="11" t="s">
        <v>671</v>
      </c>
      <c r="E36" s="3">
        <v>4</v>
      </c>
      <c r="G36" s="3" t="s">
        <v>2770</v>
      </c>
      <c r="M36" s="30" t="s">
        <v>2816</v>
      </c>
    </row>
    <row r="37" spans="1:13" ht="12">
      <c r="A37" s="24" t="s">
        <v>2553</v>
      </c>
      <c r="B37" s="11" t="s">
        <v>2430</v>
      </c>
      <c r="C37" s="11" t="s">
        <v>2647</v>
      </c>
      <c r="D37" s="11" t="s">
        <v>672</v>
      </c>
      <c r="E37" s="3">
        <v>4</v>
      </c>
      <c r="G37" s="3" t="s">
        <v>2770</v>
      </c>
      <c r="M37" s="30" t="s">
        <v>2816</v>
      </c>
    </row>
    <row r="38" spans="1:13" ht="12">
      <c r="A38" s="24" t="s">
        <v>2553</v>
      </c>
      <c r="B38" s="11" t="s">
        <v>2430</v>
      </c>
      <c r="C38" s="11" t="s">
        <v>2647</v>
      </c>
      <c r="D38" s="11" t="s">
        <v>673</v>
      </c>
      <c r="E38" s="3">
        <v>4</v>
      </c>
      <c r="G38" s="3" t="s">
        <v>2770</v>
      </c>
      <c r="M38" s="30" t="s">
        <v>2816</v>
      </c>
    </row>
    <row r="39" spans="1:13" ht="12">
      <c r="A39" s="24" t="s">
        <v>2553</v>
      </c>
      <c r="B39" s="11" t="s">
        <v>2430</v>
      </c>
      <c r="C39" s="11" t="s">
        <v>2647</v>
      </c>
      <c r="D39" s="11" t="s">
        <v>674</v>
      </c>
      <c r="E39" s="3">
        <v>4</v>
      </c>
      <c r="G39" s="3" t="s">
        <v>2770</v>
      </c>
      <c r="M39" s="30" t="s">
        <v>2816</v>
      </c>
    </row>
    <row r="40" spans="1:13" ht="12">
      <c r="A40" s="24" t="s">
        <v>2553</v>
      </c>
      <c r="B40" s="11" t="s">
        <v>2430</v>
      </c>
      <c r="C40" s="11" t="s">
        <v>2647</v>
      </c>
      <c r="D40" s="11" t="s">
        <v>675</v>
      </c>
      <c r="E40" s="3">
        <v>4</v>
      </c>
      <c r="G40" s="3" t="s">
        <v>2770</v>
      </c>
      <c r="M40" s="30" t="s">
        <v>2816</v>
      </c>
    </row>
    <row r="41" spans="1:13" ht="12">
      <c r="A41" s="24" t="s">
        <v>2553</v>
      </c>
      <c r="B41" s="11" t="s">
        <v>2430</v>
      </c>
      <c r="C41" s="11" t="s">
        <v>2647</v>
      </c>
      <c r="D41" s="11" t="s">
        <v>676</v>
      </c>
      <c r="E41" s="3">
        <v>4</v>
      </c>
      <c r="G41" s="3" t="s">
        <v>2770</v>
      </c>
      <c r="M41" s="30" t="s">
        <v>2816</v>
      </c>
    </row>
    <row r="42" spans="1:13" ht="12">
      <c r="A42" s="24" t="s">
        <v>2553</v>
      </c>
      <c r="B42" s="11" t="s">
        <v>2430</v>
      </c>
      <c r="C42" s="11" t="s">
        <v>2647</v>
      </c>
      <c r="D42" s="11" t="s">
        <v>677</v>
      </c>
      <c r="E42" s="3">
        <v>4</v>
      </c>
      <c r="G42" s="3" t="s">
        <v>2770</v>
      </c>
      <c r="M42" s="30" t="s">
        <v>2816</v>
      </c>
    </row>
    <row r="43" spans="1:13" ht="12">
      <c r="A43" s="24" t="s">
        <v>2553</v>
      </c>
      <c r="B43" s="11" t="s">
        <v>2430</v>
      </c>
      <c r="C43" s="11" t="s">
        <v>2647</v>
      </c>
      <c r="D43" s="11" t="s">
        <v>678</v>
      </c>
      <c r="E43" s="3">
        <v>5</v>
      </c>
      <c r="F43" s="3">
        <v>604</v>
      </c>
      <c r="G43" s="3" t="s">
        <v>2770</v>
      </c>
      <c r="M43" s="30" t="s">
        <v>2816</v>
      </c>
    </row>
    <row r="44" spans="1:13" ht="12">
      <c r="A44" s="24" t="s">
        <v>2553</v>
      </c>
      <c r="B44" s="11" t="s">
        <v>2430</v>
      </c>
      <c r="C44" s="11" t="s">
        <v>2647</v>
      </c>
      <c r="D44" s="11" t="s">
        <v>679</v>
      </c>
      <c r="E44" s="3">
        <v>5</v>
      </c>
      <c r="G44" s="3" t="s">
        <v>2770</v>
      </c>
      <c r="M44" s="30" t="s">
        <v>2816</v>
      </c>
    </row>
    <row r="45" spans="1:13" ht="12">
      <c r="A45" s="24" t="s">
        <v>2553</v>
      </c>
      <c r="B45" s="11" t="s">
        <v>2430</v>
      </c>
      <c r="C45" s="11" t="s">
        <v>2647</v>
      </c>
      <c r="D45" s="11" t="s">
        <v>680</v>
      </c>
      <c r="E45" s="3">
        <v>5</v>
      </c>
      <c r="G45" s="3" t="s">
        <v>2770</v>
      </c>
      <c r="M45" s="30" t="s">
        <v>2816</v>
      </c>
    </row>
    <row r="46" spans="1:13" ht="12">
      <c r="A46" s="24" t="s">
        <v>2553</v>
      </c>
      <c r="B46" s="11" t="s">
        <v>2430</v>
      </c>
      <c r="C46" s="11" t="s">
        <v>2647</v>
      </c>
      <c r="D46" s="11" t="s">
        <v>681</v>
      </c>
      <c r="E46" s="3">
        <v>5</v>
      </c>
      <c r="G46" s="3" t="s">
        <v>2770</v>
      </c>
      <c r="M46" s="30" t="s">
        <v>2816</v>
      </c>
    </row>
    <row r="47" spans="1:13" ht="12">
      <c r="A47" s="24" t="s">
        <v>2553</v>
      </c>
      <c r="B47" s="11" t="s">
        <v>2430</v>
      </c>
      <c r="C47" s="11" t="s">
        <v>2647</v>
      </c>
      <c r="D47" s="11" t="s">
        <v>682</v>
      </c>
      <c r="E47" s="3">
        <v>5</v>
      </c>
      <c r="G47" s="3" t="s">
        <v>2770</v>
      </c>
      <c r="M47" s="30" t="s">
        <v>2816</v>
      </c>
    </row>
    <row r="48" spans="1:13" ht="12">
      <c r="A48" s="24" t="s">
        <v>2553</v>
      </c>
      <c r="B48" s="11" t="s">
        <v>2430</v>
      </c>
      <c r="C48" s="11" t="s">
        <v>2647</v>
      </c>
      <c r="D48" s="11" t="s">
        <v>683</v>
      </c>
      <c r="E48" s="3">
        <v>5</v>
      </c>
      <c r="G48" s="3" t="s">
        <v>2770</v>
      </c>
      <c r="M48" s="30" t="s">
        <v>2816</v>
      </c>
    </row>
    <row r="49" spans="1:13" ht="12">
      <c r="A49" s="24" t="s">
        <v>2553</v>
      </c>
      <c r="B49" s="11" t="s">
        <v>2430</v>
      </c>
      <c r="C49" s="11" t="s">
        <v>2647</v>
      </c>
      <c r="D49" s="11" t="s">
        <v>684</v>
      </c>
      <c r="E49" s="3">
        <v>5</v>
      </c>
      <c r="G49" s="3" t="s">
        <v>2770</v>
      </c>
      <c r="M49" s="30" t="s">
        <v>2816</v>
      </c>
    </row>
    <row r="50" spans="1:13" ht="12">
      <c r="A50" s="24" t="s">
        <v>2553</v>
      </c>
      <c r="B50" s="11" t="s">
        <v>2430</v>
      </c>
      <c r="C50" s="11" t="s">
        <v>2647</v>
      </c>
      <c r="D50" s="11" t="s">
        <v>685</v>
      </c>
      <c r="E50" s="3">
        <v>5</v>
      </c>
      <c r="G50" s="3" t="s">
        <v>2770</v>
      </c>
      <c r="M50" s="30" t="s">
        <v>2816</v>
      </c>
    </row>
    <row r="51" spans="1:13" ht="12">
      <c r="A51" s="24" t="s">
        <v>2553</v>
      </c>
      <c r="B51" s="11" t="s">
        <v>2430</v>
      </c>
      <c r="C51" s="11" t="s">
        <v>2647</v>
      </c>
      <c r="D51" s="11" t="s">
        <v>686</v>
      </c>
      <c r="E51" s="3">
        <v>6</v>
      </c>
      <c r="F51" s="3">
        <v>605</v>
      </c>
      <c r="G51" s="3" t="s">
        <v>2770</v>
      </c>
      <c r="M51" s="30" t="s">
        <v>2816</v>
      </c>
    </row>
    <row r="52" spans="1:13" ht="12">
      <c r="A52" s="24" t="s">
        <v>2553</v>
      </c>
      <c r="B52" s="11" t="s">
        <v>2430</v>
      </c>
      <c r="C52" s="11" t="s">
        <v>2647</v>
      </c>
      <c r="D52" s="11" t="s">
        <v>687</v>
      </c>
      <c r="E52" s="3">
        <v>6</v>
      </c>
      <c r="G52" s="3" t="s">
        <v>2770</v>
      </c>
      <c r="M52" s="30" t="s">
        <v>2816</v>
      </c>
    </row>
    <row r="53" spans="1:13" ht="12">
      <c r="A53" s="24" t="s">
        <v>2553</v>
      </c>
      <c r="B53" s="11" t="s">
        <v>2430</v>
      </c>
      <c r="C53" s="11" t="s">
        <v>2647</v>
      </c>
      <c r="D53" s="11" t="s">
        <v>688</v>
      </c>
      <c r="E53" s="3">
        <v>6</v>
      </c>
      <c r="G53" s="3" t="s">
        <v>2770</v>
      </c>
      <c r="M53" s="30" t="s">
        <v>2816</v>
      </c>
    </row>
    <row r="54" spans="1:13" ht="12">
      <c r="A54" s="24" t="s">
        <v>2553</v>
      </c>
      <c r="B54" s="11" t="s">
        <v>2430</v>
      </c>
      <c r="C54" s="11" t="s">
        <v>2647</v>
      </c>
      <c r="D54" s="11" t="s">
        <v>689</v>
      </c>
      <c r="E54" s="3">
        <v>6</v>
      </c>
      <c r="G54" s="3" t="s">
        <v>2770</v>
      </c>
      <c r="M54" s="30" t="s">
        <v>2816</v>
      </c>
    </row>
    <row r="55" spans="1:13" ht="12">
      <c r="A55" s="24" t="s">
        <v>2553</v>
      </c>
      <c r="B55" s="11" t="s">
        <v>2430</v>
      </c>
      <c r="C55" s="11" t="s">
        <v>2647</v>
      </c>
      <c r="D55" s="11" t="s">
        <v>690</v>
      </c>
      <c r="E55" s="3">
        <v>6</v>
      </c>
      <c r="G55" s="3" t="s">
        <v>2770</v>
      </c>
      <c r="M55" s="30" t="s">
        <v>2816</v>
      </c>
    </row>
    <row r="56" spans="1:13" ht="12">
      <c r="A56" s="24" t="s">
        <v>2553</v>
      </c>
      <c r="B56" s="11" t="s">
        <v>2430</v>
      </c>
      <c r="C56" s="11" t="s">
        <v>2647</v>
      </c>
      <c r="D56" s="11" t="s">
        <v>691</v>
      </c>
      <c r="E56" s="3">
        <v>6</v>
      </c>
      <c r="G56" s="3" t="s">
        <v>2770</v>
      </c>
      <c r="M56" s="30" t="s">
        <v>2816</v>
      </c>
    </row>
    <row r="57" spans="1:13" ht="12">
      <c r="A57" s="24" t="s">
        <v>2553</v>
      </c>
      <c r="B57" s="11" t="s">
        <v>2430</v>
      </c>
      <c r="C57" s="11" t="s">
        <v>2647</v>
      </c>
      <c r="D57" s="11" t="s">
        <v>692</v>
      </c>
      <c r="E57" s="3">
        <v>6</v>
      </c>
      <c r="G57" s="3" t="s">
        <v>2770</v>
      </c>
      <c r="M57" s="30" t="s">
        <v>2816</v>
      </c>
    </row>
    <row r="58" spans="1:13" ht="12">
      <c r="A58" s="24" t="s">
        <v>2553</v>
      </c>
      <c r="B58" s="11" t="s">
        <v>2430</v>
      </c>
      <c r="C58" s="11" t="s">
        <v>2647</v>
      </c>
      <c r="D58" s="11" t="s">
        <v>693</v>
      </c>
      <c r="E58" s="3">
        <v>6</v>
      </c>
      <c r="G58" s="3" t="s">
        <v>2770</v>
      </c>
      <c r="M58" s="30" t="s">
        <v>2816</v>
      </c>
    </row>
    <row r="59" spans="1:7" ht="12">
      <c r="A59" s="24" t="s">
        <v>2553</v>
      </c>
      <c r="B59" s="11" t="s">
        <v>2431</v>
      </c>
      <c r="C59" s="11" t="s">
        <v>2648</v>
      </c>
      <c r="D59" s="23" t="s">
        <v>2428</v>
      </c>
      <c r="G59" s="3" t="s">
        <v>2769</v>
      </c>
    </row>
    <row r="60" spans="1:13" ht="12">
      <c r="A60" s="24" t="s">
        <v>2553</v>
      </c>
      <c r="B60" s="11" t="s">
        <v>2431</v>
      </c>
      <c r="C60" s="11" t="s">
        <v>2648</v>
      </c>
      <c r="D60" s="11" t="s">
        <v>694</v>
      </c>
      <c r="E60" s="3">
        <v>7</v>
      </c>
      <c r="F60" s="3">
        <v>1</v>
      </c>
      <c r="G60" s="3" t="s">
        <v>2770</v>
      </c>
      <c r="M60" s="30" t="s">
        <v>2772</v>
      </c>
    </row>
    <row r="61" spans="1:13" ht="12">
      <c r="A61" s="24" t="s">
        <v>2553</v>
      </c>
      <c r="B61" s="11" t="s">
        <v>2431</v>
      </c>
      <c r="C61" s="11" t="s">
        <v>2648</v>
      </c>
      <c r="D61" s="11" t="s">
        <v>695</v>
      </c>
      <c r="E61" s="3">
        <v>7</v>
      </c>
      <c r="G61" s="3" t="s">
        <v>2770</v>
      </c>
      <c r="M61" s="30" t="s">
        <v>2772</v>
      </c>
    </row>
    <row r="62" spans="1:7" ht="12">
      <c r="A62" s="24" t="s">
        <v>2553</v>
      </c>
      <c r="B62" s="11" t="s">
        <v>2432</v>
      </c>
      <c r="C62" s="11" t="s">
        <v>2463</v>
      </c>
      <c r="D62" s="23" t="s">
        <v>2426</v>
      </c>
      <c r="G62" s="3" t="s">
        <v>2769</v>
      </c>
    </row>
    <row r="63" spans="1:13" ht="24">
      <c r="A63" s="24" t="s">
        <v>2553</v>
      </c>
      <c r="B63" s="11" t="s">
        <v>2432</v>
      </c>
      <c r="C63" s="11" t="s">
        <v>2463</v>
      </c>
      <c r="D63" s="11" t="s">
        <v>696</v>
      </c>
      <c r="E63" s="3">
        <v>1</v>
      </c>
      <c r="F63" s="3">
        <v>606</v>
      </c>
      <c r="G63" s="3" t="s">
        <v>2770</v>
      </c>
      <c r="I63" s="4">
        <v>0</v>
      </c>
      <c r="J63" s="4">
        <v>0</v>
      </c>
      <c r="M63" s="30" t="s">
        <v>2773</v>
      </c>
    </row>
    <row r="64" spans="1:7" ht="12">
      <c r="A64" s="24" t="s">
        <v>2553</v>
      </c>
      <c r="B64" s="11" t="s">
        <v>2432</v>
      </c>
      <c r="C64" s="11" t="s">
        <v>2463</v>
      </c>
      <c r="D64" s="11" t="s">
        <v>697</v>
      </c>
      <c r="E64" s="3">
        <v>1</v>
      </c>
      <c r="G64" s="3" t="s">
        <v>2770</v>
      </c>
    </row>
    <row r="65" spans="1:13" ht="12">
      <c r="A65" s="24" t="s">
        <v>2553</v>
      </c>
      <c r="B65" s="11" t="s">
        <v>2432</v>
      </c>
      <c r="C65" s="11" t="s">
        <v>2463</v>
      </c>
      <c r="D65" s="11" t="s">
        <v>698</v>
      </c>
      <c r="E65" s="3">
        <v>1</v>
      </c>
      <c r="F65" s="3">
        <v>607</v>
      </c>
      <c r="G65" s="3" t="s">
        <v>2770</v>
      </c>
      <c r="H65" s="4">
        <v>0</v>
      </c>
      <c r="I65" s="4">
        <v>0</v>
      </c>
      <c r="J65" s="4">
        <v>0</v>
      </c>
      <c r="M65" s="30" t="s">
        <v>2774</v>
      </c>
    </row>
    <row r="66" spans="1:7" ht="12">
      <c r="A66" s="24" t="s">
        <v>2553</v>
      </c>
      <c r="B66" s="11" t="s">
        <v>2432</v>
      </c>
      <c r="C66" s="11" t="s">
        <v>2463</v>
      </c>
      <c r="D66" s="11" t="s">
        <v>699</v>
      </c>
      <c r="E66" s="3">
        <v>1</v>
      </c>
      <c r="G66" s="3" t="s">
        <v>2770</v>
      </c>
    </row>
    <row r="67" spans="1:13" ht="24">
      <c r="A67" s="24" t="s">
        <v>2553</v>
      </c>
      <c r="B67" s="11" t="s">
        <v>2432</v>
      </c>
      <c r="C67" s="11" t="s">
        <v>2463</v>
      </c>
      <c r="D67" s="11" t="s">
        <v>700</v>
      </c>
      <c r="E67" s="3">
        <v>1</v>
      </c>
      <c r="F67" s="3">
        <v>608</v>
      </c>
      <c r="G67" s="3" t="s">
        <v>2770</v>
      </c>
      <c r="H67" s="13" t="s">
        <v>2775</v>
      </c>
      <c r="I67" s="4">
        <v>0</v>
      </c>
      <c r="J67" s="4">
        <v>0</v>
      </c>
      <c r="M67" s="53" t="s">
        <v>2776</v>
      </c>
    </row>
    <row r="68" spans="1:7" ht="12">
      <c r="A68" s="24" t="s">
        <v>2553</v>
      </c>
      <c r="B68" s="11" t="s">
        <v>2432</v>
      </c>
      <c r="C68" s="11" t="s">
        <v>2463</v>
      </c>
      <c r="D68" s="11" t="s">
        <v>701</v>
      </c>
      <c r="E68" s="3">
        <v>1</v>
      </c>
      <c r="G68" s="3" t="s">
        <v>2770</v>
      </c>
    </row>
    <row r="69" spans="1:13" ht="24">
      <c r="A69" s="24" t="s">
        <v>2553</v>
      </c>
      <c r="B69" s="11" t="s">
        <v>2432</v>
      </c>
      <c r="C69" s="11" t="s">
        <v>2463</v>
      </c>
      <c r="D69" s="11" t="s">
        <v>702</v>
      </c>
      <c r="E69" s="3">
        <v>1</v>
      </c>
      <c r="F69" s="3">
        <v>609</v>
      </c>
      <c r="G69" s="3" t="s">
        <v>2770</v>
      </c>
      <c r="H69" s="4">
        <v>-50</v>
      </c>
      <c r="M69" s="30" t="s">
        <v>2777</v>
      </c>
    </row>
    <row r="70" spans="1:7" ht="12">
      <c r="A70" s="24" t="s">
        <v>2553</v>
      </c>
      <c r="B70" s="11" t="s">
        <v>2432</v>
      </c>
      <c r="C70" s="11" t="s">
        <v>2463</v>
      </c>
      <c r="D70" s="11" t="s">
        <v>703</v>
      </c>
      <c r="E70" s="3">
        <v>1</v>
      </c>
      <c r="G70" s="3" t="s">
        <v>2770</v>
      </c>
    </row>
    <row r="71" spans="1:13" ht="36">
      <c r="A71" s="24" t="s">
        <v>2553</v>
      </c>
      <c r="B71" s="11" t="s">
        <v>2432</v>
      </c>
      <c r="C71" s="11" t="s">
        <v>2463</v>
      </c>
      <c r="D71" s="11" t="s">
        <v>704</v>
      </c>
      <c r="E71" s="3">
        <v>1</v>
      </c>
      <c r="F71" s="3">
        <v>610</v>
      </c>
      <c r="G71" s="3" t="s">
        <v>2770</v>
      </c>
      <c r="H71" s="4">
        <v>-50</v>
      </c>
      <c r="M71" s="30" t="s">
        <v>2532</v>
      </c>
    </row>
    <row r="72" spans="1:7" ht="12">
      <c r="A72" s="24" t="s">
        <v>2553</v>
      </c>
      <c r="B72" s="11" t="s">
        <v>2432</v>
      </c>
      <c r="C72" s="11" t="s">
        <v>2463</v>
      </c>
      <c r="D72" s="11" t="s">
        <v>705</v>
      </c>
      <c r="E72" s="3">
        <v>1</v>
      </c>
      <c r="G72" s="3" t="s">
        <v>2770</v>
      </c>
    </row>
    <row r="73" spans="1:8" ht="12">
      <c r="A73" s="24" t="s">
        <v>2553</v>
      </c>
      <c r="B73" s="11" t="s">
        <v>2432</v>
      </c>
      <c r="C73" s="11" t="s">
        <v>2463</v>
      </c>
      <c r="D73" s="11" t="s">
        <v>706</v>
      </c>
      <c r="E73" s="3">
        <v>1</v>
      </c>
      <c r="F73" s="3">
        <v>611</v>
      </c>
      <c r="G73" s="3" t="s">
        <v>2770</v>
      </c>
      <c r="H73" s="4">
        <v>-50</v>
      </c>
    </row>
    <row r="74" spans="1:7" ht="12">
      <c r="A74" s="24" t="s">
        <v>2553</v>
      </c>
      <c r="B74" s="11" t="s">
        <v>2432</v>
      </c>
      <c r="C74" s="11" t="s">
        <v>2463</v>
      </c>
      <c r="D74" s="11" t="s">
        <v>707</v>
      </c>
      <c r="E74" s="3">
        <v>1</v>
      </c>
      <c r="G74" s="3" t="s">
        <v>2770</v>
      </c>
    </row>
    <row r="75" spans="1:13" ht="24">
      <c r="A75" s="24" t="s">
        <v>2553</v>
      </c>
      <c r="B75" s="11" t="s">
        <v>2432</v>
      </c>
      <c r="C75" s="11" t="s">
        <v>2463</v>
      </c>
      <c r="D75" s="11" t="s">
        <v>708</v>
      </c>
      <c r="E75" s="3">
        <v>1</v>
      </c>
      <c r="F75" s="3" t="s">
        <v>2779</v>
      </c>
      <c r="G75" s="3" t="s">
        <v>2770</v>
      </c>
      <c r="H75" s="4" t="s">
        <v>2541</v>
      </c>
      <c r="I75" s="4" t="s">
        <v>2541</v>
      </c>
      <c r="J75" s="4" t="s">
        <v>2541</v>
      </c>
      <c r="M75" s="30" t="s">
        <v>2780</v>
      </c>
    </row>
    <row r="76" spans="1:7" ht="12">
      <c r="A76" s="24" t="s">
        <v>2553</v>
      </c>
      <c r="B76" s="11" t="s">
        <v>2432</v>
      </c>
      <c r="C76" s="11" t="s">
        <v>2463</v>
      </c>
      <c r="D76" s="11" t="s">
        <v>709</v>
      </c>
      <c r="E76" s="3">
        <v>1</v>
      </c>
      <c r="G76" s="3" t="s">
        <v>2770</v>
      </c>
    </row>
    <row r="77" spans="1:13" ht="12">
      <c r="A77" s="24" t="s">
        <v>2553</v>
      </c>
      <c r="B77" s="11" t="s">
        <v>2432</v>
      </c>
      <c r="C77" s="11" t="s">
        <v>2463</v>
      </c>
      <c r="D77" s="11" t="s">
        <v>710</v>
      </c>
      <c r="E77" s="3">
        <v>1</v>
      </c>
      <c r="F77" s="3">
        <v>620</v>
      </c>
      <c r="G77" s="3" t="s">
        <v>2770</v>
      </c>
      <c r="H77" s="4" t="s">
        <v>2541</v>
      </c>
      <c r="I77" s="4" t="s">
        <v>2541</v>
      </c>
      <c r="J77" s="4" t="s">
        <v>2541</v>
      </c>
      <c r="M77" s="30" t="s">
        <v>2781</v>
      </c>
    </row>
    <row r="78" spans="1:7" ht="12">
      <c r="A78" s="24" t="s">
        <v>2553</v>
      </c>
      <c r="B78" s="11" t="s">
        <v>2432</v>
      </c>
      <c r="C78" s="11" t="s">
        <v>2463</v>
      </c>
      <c r="D78" s="11" t="s">
        <v>711</v>
      </c>
      <c r="E78" s="3">
        <v>1</v>
      </c>
      <c r="G78" s="3" t="s">
        <v>2770</v>
      </c>
    </row>
    <row r="79" spans="1:13" ht="24">
      <c r="A79" s="24" t="s">
        <v>2553</v>
      </c>
      <c r="B79" s="11" t="s">
        <v>2432</v>
      </c>
      <c r="C79" s="11" t="s">
        <v>2463</v>
      </c>
      <c r="D79" s="11" t="s">
        <v>712</v>
      </c>
      <c r="E79" s="3">
        <v>1</v>
      </c>
      <c r="F79" s="3">
        <v>621</v>
      </c>
      <c r="G79" s="3" t="s">
        <v>2770</v>
      </c>
      <c r="H79" s="4">
        <v>0</v>
      </c>
      <c r="I79" s="4">
        <v>0</v>
      </c>
      <c r="J79" s="4">
        <v>0</v>
      </c>
      <c r="M79" s="30" t="s">
        <v>2782</v>
      </c>
    </row>
    <row r="80" spans="1:7" ht="12">
      <c r="A80" s="24" t="s">
        <v>2553</v>
      </c>
      <c r="B80" s="11" t="s">
        <v>2432</v>
      </c>
      <c r="C80" s="11" t="s">
        <v>2463</v>
      </c>
      <c r="D80" s="11" t="s">
        <v>713</v>
      </c>
      <c r="E80" s="3">
        <v>1</v>
      </c>
      <c r="G80" s="3" t="s">
        <v>2770</v>
      </c>
    </row>
    <row r="81" spans="1:13" ht="24">
      <c r="A81" s="24" t="s">
        <v>2553</v>
      </c>
      <c r="B81" s="11" t="s">
        <v>2432</v>
      </c>
      <c r="C81" s="11" t="s">
        <v>2463</v>
      </c>
      <c r="D81" s="11" t="s">
        <v>714</v>
      </c>
      <c r="E81" s="3">
        <v>1</v>
      </c>
      <c r="F81" s="3">
        <v>622</v>
      </c>
      <c r="G81" s="3" t="s">
        <v>2770</v>
      </c>
      <c r="M81" s="30" t="s">
        <v>2783</v>
      </c>
    </row>
    <row r="82" spans="1:7" ht="12">
      <c r="A82" s="24" t="s">
        <v>2553</v>
      </c>
      <c r="B82" s="11" t="s">
        <v>2432</v>
      </c>
      <c r="C82" s="11" t="s">
        <v>2463</v>
      </c>
      <c r="D82" s="11" t="s">
        <v>715</v>
      </c>
      <c r="E82" s="3">
        <v>1</v>
      </c>
      <c r="G82" s="3" t="s">
        <v>2770</v>
      </c>
    </row>
    <row r="83" spans="1:13" ht="24">
      <c r="A83" s="24" t="s">
        <v>2553</v>
      </c>
      <c r="B83" s="11" t="s">
        <v>2432</v>
      </c>
      <c r="C83" s="11" t="s">
        <v>2463</v>
      </c>
      <c r="D83" s="11" t="s">
        <v>716</v>
      </c>
      <c r="E83" s="3">
        <v>1</v>
      </c>
      <c r="F83" s="3">
        <v>623</v>
      </c>
      <c r="G83" s="3" t="s">
        <v>2770</v>
      </c>
      <c r="M83" s="30" t="s">
        <v>2784</v>
      </c>
    </row>
    <row r="84" spans="1:7" ht="12">
      <c r="A84" s="24" t="s">
        <v>2553</v>
      </c>
      <c r="B84" s="11" t="s">
        <v>2432</v>
      </c>
      <c r="C84" s="11" t="s">
        <v>2463</v>
      </c>
      <c r="D84" s="11" t="s">
        <v>717</v>
      </c>
      <c r="E84" s="3">
        <v>1</v>
      </c>
      <c r="G84" s="3" t="s">
        <v>2770</v>
      </c>
    </row>
    <row r="85" spans="1:13" ht="24">
      <c r="A85" s="24" t="s">
        <v>2553</v>
      </c>
      <c r="B85" s="11" t="s">
        <v>2432</v>
      </c>
      <c r="C85" s="11" t="s">
        <v>2463</v>
      </c>
      <c r="D85" s="11" t="s">
        <v>718</v>
      </c>
      <c r="E85" s="3">
        <v>1</v>
      </c>
      <c r="F85" s="3">
        <v>624</v>
      </c>
      <c r="G85" s="3" t="s">
        <v>2770</v>
      </c>
      <c r="M85" s="30" t="s">
        <v>2785</v>
      </c>
    </row>
    <row r="86" spans="1:13" ht="12">
      <c r="A86" s="24" t="s">
        <v>2553</v>
      </c>
      <c r="B86" s="11" t="s">
        <v>2432</v>
      </c>
      <c r="C86" s="11" t="s">
        <v>2463</v>
      </c>
      <c r="D86" s="11" t="s">
        <v>719</v>
      </c>
      <c r="E86" s="3">
        <v>1</v>
      </c>
      <c r="F86" s="3">
        <v>625</v>
      </c>
      <c r="G86" s="3" t="s">
        <v>2770</v>
      </c>
      <c r="M86" s="30" t="s">
        <v>2786</v>
      </c>
    </row>
    <row r="87" spans="1:13" ht="24">
      <c r="A87" s="24" t="s">
        <v>2553</v>
      </c>
      <c r="B87" s="11" t="s">
        <v>2432</v>
      </c>
      <c r="C87" s="11" t="s">
        <v>2463</v>
      </c>
      <c r="D87" s="11" t="s">
        <v>720</v>
      </c>
      <c r="E87" s="3">
        <v>1</v>
      </c>
      <c r="F87" s="3">
        <v>626</v>
      </c>
      <c r="G87" s="3" t="s">
        <v>2770</v>
      </c>
      <c r="M87" s="30" t="s">
        <v>2787</v>
      </c>
    </row>
    <row r="88" spans="1:8" ht="12">
      <c r="A88" s="24" t="s">
        <v>2553</v>
      </c>
      <c r="B88" s="11" t="s">
        <v>2432</v>
      </c>
      <c r="C88" s="11" t="s">
        <v>2463</v>
      </c>
      <c r="D88" s="11" t="s">
        <v>721</v>
      </c>
      <c r="E88" s="3">
        <v>1</v>
      </c>
      <c r="F88" s="3">
        <v>627</v>
      </c>
      <c r="G88" s="3" t="s">
        <v>2770</v>
      </c>
      <c r="H88" s="4">
        <v>7</v>
      </c>
    </row>
    <row r="89" spans="1:13" ht="12">
      <c r="A89" s="24" t="s">
        <v>2553</v>
      </c>
      <c r="B89" s="11" t="s">
        <v>2432</v>
      </c>
      <c r="C89" s="11" t="s">
        <v>2463</v>
      </c>
      <c r="D89" s="11" t="s">
        <v>722</v>
      </c>
      <c r="E89" s="3">
        <v>1</v>
      </c>
      <c r="F89" s="3">
        <v>628</v>
      </c>
      <c r="G89" s="3" t="s">
        <v>2770</v>
      </c>
      <c r="H89" s="4">
        <v>9</v>
      </c>
      <c r="M89" s="30" t="s">
        <v>2788</v>
      </c>
    </row>
    <row r="90" spans="1:7" ht="12">
      <c r="A90" s="24" t="s">
        <v>2553</v>
      </c>
      <c r="B90" s="11" t="s">
        <v>2433</v>
      </c>
      <c r="C90" s="11" t="s">
        <v>2463</v>
      </c>
      <c r="D90" s="23" t="s">
        <v>2426</v>
      </c>
      <c r="G90" s="3" t="s">
        <v>2769</v>
      </c>
    </row>
    <row r="91" spans="1:13" ht="24">
      <c r="A91" s="24" t="s">
        <v>2553</v>
      </c>
      <c r="B91" s="11" t="s">
        <v>2433</v>
      </c>
      <c r="C91" s="11" t="s">
        <v>2463</v>
      </c>
      <c r="D91" s="11" t="s">
        <v>723</v>
      </c>
      <c r="E91" s="3">
        <v>4</v>
      </c>
      <c r="F91" s="3">
        <v>629</v>
      </c>
      <c r="G91" s="3" t="s">
        <v>2770</v>
      </c>
      <c r="H91" s="4">
        <v>9</v>
      </c>
      <c r="M91" s="30" t="s">
        <v>2789</v>
      </c>
    </row>
    <row r="92" spans="1:7" ht="12">
      <c r="A92" s="24" t="s">
        <v>2553</v>
      </c>
      <c r="B92" s="11" t="s">
        <v>2433</v>
      </c>
      <c r="C92" s="11" t="s">
        <v>2463</v>
      </c>
      <c r="D92" s="11" t="s">
        <v>724</v>
      </c>
      <c r="E92" s="3">
        <v>4</v>
      </c>
      <c r="G92" s="3" t="s">
        <v>2769</v>
      </c>
    </row>
    <row r="93" spans="1:7" ht="12">
      <c r="A93" s="24" t="s">
        <v>2553</v>
      </c>
      <c r="B93" s="11" t="s">
        <v>2433</v>
      </c>
      <c r="C93" s="11" t="s">
        <v>2463</v>
      </c>
      <c r="D93" s="11" t="s">
        <v>725</v>
      </c>
      <c r="E93" s="3">
        <v>4</v>
      </c>
      <c r="G93" s="3" t="s">
        <v>2770</v>
      </c>
    </row>
    <row r="94" spans="1:7" ht="12">
      <c r="A94" s="24" t="s">
        <v>2553</v>
      </c>
      <c r="B94" s="11" t="s">
        <v>2433</v>
      </c>
      <c r="C94" s="11" t="s">
        <v>2463</v>
      </c>
      <c r="D94" s="11" t="s">
        <v>726</v>
      </c>
      <c r="E94" s="3">
        <v>4</v>
      </c>
      <c r="G94" s="3" t="s">
        <v>2770</v>
      </c>
    </row>
    <row r="95" spans="1:13" ht="12">
      <c r="A95" s="24" t="s">
        <v>2553</v>
      </c>
      <c r="B95" s="11" t="s">
        <v>2433</v>
      </c>
      <c r="C95" s="11" t="s">
        <v>2463</v>
      </c>
      <c r="D95" s="11" t="s">
        <v>727</v>
      </c>
      <c r="E95" s="3">
        <v>4</v>
      </c>
      <c r="F95" s="3">
        <v>630</v>
      </c>
      <c r="G95" s="3" t="s">
        <v>2770</v>
      </c>
      <c r="H95" s="4">
        <v>11</v>
      </c>
      <c r="M95" s="30" t="s">
        <v>2790</v>
      </c>
    </row>
    <row r="96" spans="1:7" ht="12">
      <c r="A96" s="24" t="s">
        <v>2553</v>
      </c>
      <c r="B96" s="11" t="s">
        <v>2433</v>
      </c>
      <c r="C96" s="11" t="s">
        <v>2463</v>
      </c>
      <c r="D96" s="11" t="s">
        <v>728</v>
      </c>
      <c r="E96" s="3">
        <v>4</v>
      </c>
      <c r="G96" s="3" t="s">
        <v>2770</v>
      </c>
    </row>
    <row r="97" spans="1:7" ht="12">
      <c r="A97" s="24" t="s">
        <v>2553</v>
      </c>
      <c r="B97" s="11" t="s">
        <v>2433</v>
      </c>
      <c r="C97" s="11" t="s">
        <v>2463</v>
      </c>
      <c r="D97" s="11" t="s">
        <v>729</v>
      </c>
      <c r="E97" s="3">
        <v>4</v>
      </c>
      <c r="G97" s="3" t="s">
        <v>2770</v>
      </c>
    </row>
    <row r="98" spans="1:7" ht="12">
      <c r="A98" s="24" t="s">
        <v>2553</v>
      </c>
      <c r="B98" s="11" t="s">
        <v>2433</v>
      </c>
      <c r="C98" s="11" t="s">
        <v>2463</v>
      </c>
      <c r="D98" s="11" t="s">
        <v>730</v>
      </c>
      <c r="E98" s="3">
        <v>4</v>
      </c>
      <c r="G98" s="3" t="s">
        <v>2770</v>
      </c>
    </row>
    <row r="99" spans="1:13" ht="12">
      <c r="A99" s="24" t="s">
        <v>2553</v>
      </c>
      <c r="B99" s="11" t="s">
        <v>2433</v>
      </c>
      <c r="C99" s="11" t="s">
        <v>2463</v>
      </c>
      <c r="D99" s="11" t="s">
        <v>731</v>
      </c>
      <c r="E99" s="3">
        <v>4</v>
      </c>
      <c r="F99" s="3">
        <v>631</v>
      </c>
      <c r="G99" s="3" t="s">
        <v>2770</v>
      </c>
      <c r="H99" s="4">
        <v>13</v>
      </c>
      <c r="M99" s="30" t="s">
        <v>2791</v>
      </c>
    </row>
    <row r="100" spans="1:7" ht="12">
      <c r="A100" s="24" t="s">
        <v>2553</v>
      </c>
      <c r="B100" s="11" t="s">
        <v>2433</v>
      </c>
      <c r="C100" s="11" t="s">
        <v>2463</v>
      </c>
      <c r="D100" s="11" t="s">
        <v>732</v>
      </c>
      <c r="E100" s="3">
        <v>4</v>
      </c>
      <c r="G100" s="3" t="s">
        <v>2770</v>
      </c>
    </row>
    <row r="101" spans="1:7" ht="12">
      <c r="A101" s="24" t="s">
        <v>2553</v>
      </c>
      <c r="B101" s="11" t="s">
        <v>2433</v>
      </c>
      <c r="C101" s="11" t="s">
        <v>2463</v>
      </c>
      <c r="D101" s="11" t="s">
        <v>733</v>
      </c>
      <c r="E101" s="3">
        <v>4</v>
      </c>
      <c r="G101" s="3" t="s">
        <v>2770</v>
      </c>
    </row>
    <row r="102" spans="1:7" ht="12">
      <c r="A102" s="24" t="s">
        <v>2553</v>
      </c>
      <c r="B102" s="11" t="s">
        <v>2433</v>
      </c>
      <c r="C102" s="11" t="s">
        <v>2463</v>
      </c>
      <c r="D102" s="11" t="s">
        <v>734</v>
      </c>
      <c r="E102" s="3">
        <v>4</v>
      </c>
      <c r="G102" s="3" t="s">
        <v>2770</v>
      </c>
    </row>
    <row r="103" spans="1:13" ht="24">
      <c r="A103" s="24" t="s">
        <v>2553</v>
      </c>
      <c r="B103" s="11" t="s">
        <v>2433</v>
      </c>
      <c r="C103" s="11" t="s">
        <v>2463</v>
      </c>
      <c r="D103" s="11" t="s">
        <v>735</v>
      </c>
      <c r="E103" s="3">
        <v>4</v>
      </c>
      <c r="F103" s="3">
        <v>632</v>
      </c>
      <c r="G103" s="3" t="s">
        <v>2770</v>
      </c>
      <c r="H103" s="4">
        <v>15</v>
      </c>
      <c r="M103" s="30" t="s">
        <v>2792</v>
      </c>
    </row>
    <row r="104" spans="1:7" ht="12">
      <c r="A104" s="24" t="s">
        <v>2553</v>
      </c>
      <c r="B104" s="11" t="s">
        <v>2433</v>
      </c>
      <c r="C104" s="11" t="s">
        <v>2463</v>
      </c>
      <c r="D104" s="11" t="s">
        <v>736</v>
      </c>
      <c r="E104" s="3">
        <v>4</v>
      </c>
      <c r="G104" s="3" t="s">
        <v>2770</v>
      </c>
    </row>
    <row r="105" spans="1:8" ht="12">
      <c r="A105" s="24" t="s">
        <v>2553</v>
      </c>
      <c r="B105" s="11" t="s">
        <v>2433</v>
      </c>
      <c r="C105" s="11" t="s">
        <v>2463</v>
      </c>
      <c r="D105" s="11" t="s">
        <v>737</v>
      </c>
      <c r="E105" s="3">
        <v>4</v>
      </c>
      <c r="G105" s="3" t="s">
        <v>2770</v>
      </c>
      <c r="H105" s="13"/>
    </row>
    <row r="106" spans="1:8" ht="12">
      <c r="A106" s="24" t="s">
        <v>2553</v>
      </c>
      <c r="B106" s="11" t="s">
        <v>2433</v>
      </c>
      <c r="C106" s="11" t="s">
        <v>2463</v>
      </c>
      <c r="D106" s="11" t="s">
        <v>738</v>
      </c>
      <c r="E106" s="3">
        <v>4</v>
      </c>
      <c r="G106" s="3" t="s">
        <v>2770</v>
      </c>
      <c r="H106" s="13"/>
    </row>
    <row r="107" spans="1:8" ht="12">
      <c r="A107" s="24" t="s">
        <v>2553</v>
      </c>
      <c r="B107" s="11" t="s">
        <v>2434</v>
      </c>
      <c r="C107" s="11" t="s">
        <v>2463</v>
      </c>
      <c r="D107" s="23" t="s">
        <v>2426</v>
      </c>
      <c r="G107" s="3" t="s">
        <v>2769</v>
      </c>
      <c r="H107" s="13"/>
    </row>
    <row r="108" spans="1:13" ht="24">
      <c r="A108" s="24" t="s">
        <v>2553</v>
      </c>
      <c r="B108" s="11" t="s">
        <v>2434</v>
      </c>
      <c r="C108" s="11" t="s">
        <v>2463</v>
      </c>
      <c r="D108" s="11" t="s">
        <v>739</v>
      </c>
      <c r="E108" s="3">
        <v>4</v>
      </c>
      <c r="F108" s="3">
        <v>633</v>
      </c>
      <c r="G108" s="3" t="s">
        <v>2770</v>
      </c>
      <c r="H108" s="13"/>
      <c r="M108" s="30" t="s">
        <v>2277</v>
      </c>
    </row>
    <row r="109" spans="1:8" ht="12">
      <c r="A109" s="24" t="s">
        <v>2553</v>
      </c>
      <c r="B109" s="11" t="s">
        <v>2434</v>
      </c>
      <c r="C109" s="11" t="s">
        <v>2463</v>
      </c>
      <c r="D109" s="11" t="s">
        <v>740</v>
      </c>
      <c r="E109" s="3">
        <v>4</v>
      </c>
      <c r="G109" s="3" t="s">
        <v>2770</v>
      </c>
      <c r="H109" s="13"/>
    </row>
    <row r="110" spans="1:7" ht="12">
      <c r="A110" s="24" t="s">
        <v>2553</v>
      </c>
      <c r="B110" s="11" t="s">
        <v>2434</v>
      </c>
      <c r="C110" s="11" t="s">
        <v>2463</v>
      </c>
      <c r="D110" s="11" t="s">
        <v>741</v>
      </c>
      <c r="E110" s="3">
        <v>4</v>
      </c>
      <c r="G110" s="3" t="s">
        <v>2770</v>
      </c>
    </row>
    <row r="111" spans="1:7" ht="12">
      <c r="A111" s="24" t="s">
        <v>2553</v>
      </c>
      <c r="B111" s="11" t="s">
        <v>2434</v>
      </c>
      <c r="C111" s="11" t="s">
        <v>2463</v>
      </c>
      <c r="D111" s="11" t="s">
        <v>742</v>
      </c>
      <c r="E111" s="3">
        <v>4</v>
      </c>
      <c r="G111" s="3" t="s">
        <v>2770</v>
      </c>
    </row>
    <row r="112" spans="1:13" ht="24">
      <c r="A112" s="24" t="s">
        <v>2553</v>
      </c>
      <c r="B112" s="11" t="s">
        <v>2434</v>
      </c>
      <c r="C112" s="11" t="s">
        <v>2463</v>
      </c>
      <c r="D112" s="11" t="s">
        <v>743</v>
      </c>
      <c r="E112" s="3">
        <v>4</v>
      </c>
      <c r="F112" s="3">
        <v>634</v>
      </c>
      <c r="G112" s="3" t="s">
        <v>2770</v>
      </c>
      <c r="H112" s="4">
        <v>15</v>
      </c>
      <c r="I112" s="4">
        <v>2</v>
      </c>
      <c r="J112" s="4" t="s">
        <v>2541</v>
      </c>
      <c r="M112" s="30" t="s">
        <v>2278</v>
      </c>
    </row>
    <row r="113" spans="1:7" ht="12">
      <c r="A113" s="24" t="s">
        <v>2553</v>
      </c>
      <c r="B113" s="11" t="s">
        <v>2434</v>
      </c>
      <c r="C113" s="11" t="s">
        <v>2463</v>
      </c>
      <c r="D113" s="11" t="s">
        <v>744</v>
      </c>
      <c r="E113" s="3">
        <v>4</v>
      </c>
      <c r="G113" s="3" t="s">
        <v>2770</v>
      </c>
    </row>
    <row r="114" spans="1:13" ht="12">
      <c r="A114" s="24" t="s">
        <v>2553</v>
      </c>
      <c r="B114" s="11" t="s">
        <v>2434</v>
      </c>
      <c r="C114" s="11" t="s">
        <v>2463</v>
      </c>
      <c r="D114" s="11" t="s">
        <v>745</v>
      </c>
      <c r="E114" s="3">
        <v>4</v>
      </c>
      <c r="G114" s="3" t="s">
        <v>2770</v>
      </c>
      <c r="M114" s="53"/>
    </row>
    <row r="115" spans="1:13" ht="12">
      <c r="A115" s="24" t="s">
        <v>2553</v>
      </c>
      <c r="B115" s="11" t="s">
        <v>2434</v>
      </c>
      <c r="C115" s="11" t="s">
        <v>2463</v>
      </c>
      <c r="D115" s="11" t="s">
        <v>746</v>
      </c>
      <c r="E115" s="3">
        <v>4</v>
      </c>
      <c r="G115" s="3" t="s">
        <v>2770</v>
      </c>
      <c r="M115" s="53"/>
    </row>
    <row r="116" spans="1:13" ht="12">
      <c r="A116" s="24" t="s">
        <v>2553</v>
      </c>
      <c r="B116" s="11" t="s">
        <v>2434</v>
      </c>
      <c r="C116" s="11" t="s">
        <v>2463</v>
      </c>
      <c r="D116" s="11" t="s">
        <v>747</v>
      </c>
      <c r="E116" s="3">
        <v>4</v>
      </c>
      <c r="F116" s="3">
        <v>635</v>
      </c>
      <c r="G116" s="3" t="s">
        <v>2770</v>
      </c>
      <c r="H116" s="4">
        <v>15</v>
      </c>
      <c r="I116" s="4">
        <v>-2</v>
      </c>
      <c r="J116" s="4" t="s">
        <v>2541</v>
      </c>
      <c r="M116" s="30" t="s">
        <v>2761</v>
      </c>
    </row>
    <row r="117" spans="1:13" ht="12">
      <c r="A117" s="24" t="s">
        <v>2553</v>
      </c>
      <c r="B117" s="11" t="s">
        <v>2434</v>
      </c>
      <c r="C117" s="11" t="s">
        <v>2463</v>
      </c>
      <c r="D117" s="11" t="s">
        <v>748</v>
      </c>
      <c r="E117" s="3">
        <v>4</v>
      </c>
      <c r="G117" s="3" t="s">
        <v>2769</v>
      </c>
      <c r="M117" s="53"/>
    </row>
    <row r="118" spans="1:7" ht="12">
      <c r="A118" s="24" t="s">
        <v>2553</v>
      </c>
      <c r="B118" s="11" t="s">
        <v>2434</v>
      </c>
      <c r="C118" s="11" t="s">
        <v>2463</v>
      </c>
      <c r="D118" s="11" t="s">
        <v>749</v>
      </c>
      <c r="E118" s="3">
        <v>4</v>
      </c>
      <c r="G118" s="3" t="s">
        <v>2770</v>
      </c>
    </row>
    <row r="119" spans="1:7" ht="12">
      <c r="A119" s="24" t="s">
        <v>2553</v>
      </c>
      <c r="B119" s="11" t="s">
        <v>2434</v>
      </c>
      <c r="C119" s="11" t="s">
        <v>2463</v>
      </c>
      <c r="D119" s="11" t="s">
        <v>750</v>
      </c>
      <c r="E119" s="3">
        <v>4</v>
      </c>
      <c r="G119" s="3" t="s">
        <v>2770</v>
      </c>
    </row>
    <row r="120" spans="1:13" ht="12">
      <c r="A120" s="24" t="s">
        <v>2553</v>
      </c>
      <c r="B120" s="11" t="s">
        <v>2434</v>
      </c>
      <c r="C120" s="11" t="s">
        <v>2463</v>
      </c>
      <c r="D120" s="11" t="s">
        <v>751</v>
      </c>
      <c r="E120" s="3">
        <v>4</v>
      </c>
      <c r="F120" s="3">
        <v>636</v>
      </c>
      <c r="G120" s="3" t="s">
        <v>2770</v>
      </c>
      <c r="H120" s="4">
        <v>15</v>
      </c>
      <c r="I120" s="4">
        <v>-3</v>
      </c>
      <c r="J120" s="4" t="s">
        <v>2541</v>
      </c>
      <c r="M120" s="30" t="s">
        <v>2762</v>
      </c>
    </row>
    <row r="121" spans="1:7" ht="12">
      <c r="A121" s="24" t="s">
        <v>2553</v>
      </c>
      <c r="B121" s="11" t="s">
        <v>2434</v>
      </c>
      <c r="C121" s="11" t="s">
        <v>2463</v>
      </c>
      <c r="D121" s="11" t="s">
        <v>752</v>
      </c>
      <c r="E121" s="3">
        <v>4</v>
      </c>
      <c r="G121" s="3" t="s">
        <v>2770</v>
      </c>
    </row>
    <row r="122" spans="1:7" ht="12">
      <c r="A122" s="24" t="s">
        <v>2553</v>
      </c>
      <c r="B122" s="11" t="s">
        <v>2434</v>
      </c>
      <c r="C122" s="11" t="s">
        <v>2463</v>
      </c>
      <c r="D122" s="11" t="s">
        <v>753</v>
      </c>
      <c r="E122" s="3">
        <v>4</v>
      </c>
      <c r="G122" s="3" t="s">
        <v>2770</v>
      </c>
    </row>
    <row r="123" spans="1:7" ht="12">
      <c r="A123" s="24" t="s">
        <v>2553</v>
      </c>
      <c r="B123" s="11" t="s">
        <v>2434</v>
      </c>
      <c r="C123" s="11" t="s">
        <v>2463</v>
      </c>
      <c r="D123" s="11" t="s">
        <v>754</v>
      </c>
      <c r="E123" s="3">
        <v>4</v>
      </c>
      <c r="G123" s="3" t="s">
        <v>2770</v>
      </c>
    </row>
    <row r="124" spans="1:13" ht="36">
      <c r="A124" s="24" t="s">
        <v>2553</v>
      </c>
      <c r="B124" s="11" t="s">
        <v>2434</v>
      </c>
      <c r="C124" s="11" t="s">
        <v>2463</v>
      </c>
      <c r="D124" s="11" t="s">
        <v>755</v>
      </c>
      <c r="E124" s="3">
        <v>4</v>
      </c>
      <c r="F124" s="3">
        <v>637</v>
      </c>
      <c r="G124" s="3" t="s">
        <v>2770</v>
      </c>
      <c r="H124" s="4">
        <v>15</v>
      </c>
      <c r="I124" s="4">
        <v>-3</v>
      </c>
      <c r="J124" s="4" t="s">
        <v>2541</v>
      </c>
      <c r="M124" s="30" t="s">
        <v>2591</v>
      </c>
    </row>
    <row r="125" spans="1:7" ht="12">
      <c r="A125" s="24" t="s">
        <v>2553</v>
      </c>
      <c r="B125" s="11" t="s">
        <v>2434</v>
      </c>
      <c r="C125" s="11" t="s">
        <v>2463</v>
      </c>
      <c r="D125" s="11" t="s">
        <v>756</v>
      </c>
      <c r="E125" s="3">
        <v>4</v>
      </c>
      <c r="G125" s="3" t="s">
        <v>2770</v>
      </c>
    </row>
    <row r="126" spans="1:7" ht="12">
      <c r="A126" s="24" t="s">
        <v>2553</v>
      </c>
      <c r="B126" s="11" t="s">
        <v>2434</v>
      </c>
      <c r="C126" s="11" t="s">
        <v>2463</v>
      </c>
      <c r="D126" s="11" t="s">
        <v>757</v>
      </c>
      <c r="E126" s="3">
        <v>4</v>
      </c>
      <c r="G126" s="3" t="s">
        <v>2770</v>
      </c>
    </row>
    <row r="127" spans="1:7" ht="12">
      <c r="A127" s="24" t="s">
        <v>2553</v>
      </c>
      <c r="B127" s="11" t="s">
        <v>2434</v>
      </c>
      <c r="C127" s="11" t="s">
        <v>2463</v>
      </c>
      <c r="D127" s="11" t="s">
        <v>758</v>
      </c>
      <c r="E127" s="3">
        <v>4</v>
      </c>
      <c r="G127" s="3" t="s">
        <v>2770</v>
      </c>
    </row>
    <row r="128" spans="1:13" ht="24">
      <c r="A128" s="24" t="s">
        <v>2553</v>
      </c>
      <c r="B128" s="11" t="s">
        <v>2434</v>
      </c>
      <c r="C128" s="11" t="s">
        <v>2463</v>
      </c>
      <c r="D128" s="11" t="s">
        <v>759</v>
      </c>
      <c r="E128" s="3">
        <v>4</v>
      </c>
      <c r="F128" s="3">
        <v>638</v>
      </c>
      <c r="G128" s="3" t="s">
        <v>2770</v>
      </c>
      <c r="H128" s="4">
        <v>15</v>
      </c>
      <c r="I128" s="4">
        <v>-2.5</v>
      </c>
      <c r="J128" s="4" t="s">
        <v>2541</v>
      </c>
      <c r="M128" s="30" t="s">
        <v>2592</v>
      </c>
    </row>
    <row r="129" spans="1:7" ht="12">
      <c r="A129" s="24" t="s">
        <v>2553</v>
      </c>
      <c r="B129" s="11" t="s">
        <v>2434</v>
      </c>
      <c r="C129" s="11" t="s">
        <v>2463</v>
      </c>
      <c r="D129" s="11" t="s">
        <v>760</v>
      </c>
      <c r="E129" s="3">
        <v>4</v>
      </c>
      <c r="G129" s="3" t="s">
        <v>2770</v>
      </c>
    </row>
    <row r="130" spans="1:7" ht="12">
      <c r="A130" s="24" t="s">
        <v>2553</v>
      </c>
      <c r="B130" s="11" t="s">
        <v>2434</v>
      </c>
      <c r="C130" s="11" t="s">
        <v>2463</v>
      </c>
      <c r="D130" s="11" t="s">
        <v>761</v>
      </c>
      <c r="E130" s="3">
        <v>4</v>
      </c>
      <c r="G130" s="3" t="s">
        <v>2770</v>
      </c>
    </row>
    <row r="131" spans="1:7" ht="12">
      <c r="A131" s="24" t="s">
        <v>2553</v>
      </c>
      <c r="B131" s="11" t="s">
        <v>2434</v>
      </c>
      <c r="C131" s="11" t="s">
        <v>2463</v>
      </c>
      <c r="D131" s="11" t="s">
        <v>762</v>
      </c>
      <c r="E131" s="3">
        <v>4</v>
      </c>
      <c r="G131" s="3" t="s">
        <v>2770</v>
      </c>
    </row>
    <row r="132" spans="1:13" ht="12">
      <c r="A132" s="24" t="s">
        <v>2553</v>
      </c>
      <c r="B132" s="11" t="s">
        <v>2434</v>
      </c>
      <c r="C132" s="11" t="s">
        <v>2463</v>
      </c>
      <c r="D132" s="11" t="s">
        <v>763</v>
      </c>
      <c r="E132" s="3">
        <v>4</v>
      </c>
      <c r="F132" s="3">
        <v>639</v>
      </c>
      <c r="G132" s="3" t="s">
        <v>2770</v>
      </c>
      <c r="H132" s="4">
        <v>15</v>
      </c>
      <c r="I132" s="4">
        <v>-2.5</v>
      </c>
      <c r="J132" s="4" t="s">
        <v>2541</v>
      </c>
      <c r="M132" s="30" t="s">
        <v>2593</v>
      </c>
    </row>
    <row r="133" spans="1:7" ht="12">
      <c r="A133" s="24" t="s">
        <v>2553</v>
      </c>
      <c r="B133" s="11" t="s">
        <v>2434</v>
      </c>
      <c r="C133" s="11" t="s">
        <v>2463</v>
      </c>
      <c r="D133" s="11" t="s">
        <v>764</v>
      </c>
      <c r="E133" s="3">
        <v>4</v>
      </c>
      <c r="G133" s="3" t="s">
        <v>2770</v>
      </c>
    </row>
    <row r="134" spans="1:7" ht="12">
      <c r="A134" s="24" t="s">
        <v>2553</v>
      </c>
      <c r="B134" s="11" t="s">
        <v>2434</v>
      </c>
      <c r="C134" s="11" t="s">
        <v>2463</v>
      </c>
      <c r="D134" s="11" t="s">
        <v>765</v>
      </c>
      <c r="E134" s="3">
        <v>4</v>
      </c>
      <c r="G134" s="3" t="s">
        <v>2770</v>
      </c>
    </row>
    <row r="135" spans="1:7" ht="12">
      <c r="A135" s="24" t="s">
        <v>2553</v>
      </c>
      <c r="B135" s="11" t="s">
        <v>2434</v>
      </c>
      <c r="C135" s="11" t="s">
        <v>2463</v>
      </c>
      <c r="D135" s="11" t="s">
        <v>766</v>
      </c>
      <c r="E135" s="3">
        <v>4</v>
      </c>
      <c r="G135" s="3" t="s">
        <v>2770</v>
      </c>
    </row>
    <row r="136" spans="1:13" ht="12">
      <c r="A136" s="24" t="s">
        <v>2553</v>
      </c>
      <c r="B136" s="11" t="s">
        <v>2434</v>
      </c>
      <c r="C136" s="11" t="s">
        <v>2463</v>
      </c>
      <c r="D136" s="11" t="s">
        <v>767</v>
      </c>
      <c r="E136" s="3">
        <v>4</v>
      </c>
      <c r="F136" s="3">
        <v>640</v>
      </c>
      <c r="G136" s="3" t="s">
        <v>2770</v>
      </c>
      <c r="H136" s="4">
        <v>15</v>
      </c>
      <c r="I136" s="4">
        <v>-2.5</v>
      </c>
      <c r="J136" s="4" t="s">
        <v>2541</v>
      </c>
      <c r="M136" s="30" t="s">
        <v>2594</v>
      </c>
    </row>
    <row r="137" spans="1:7" ht="12">
      <c r="A137" s="24" t="s">
        <v>2553</v>
      </c>
      <c r="B137" s="11" t="s">
        <v>2434</v>
      </c>
      <c r="C137" s="11" t="s">
        <v>2463</v>
      </c>
      <c r="D137" s="11" t="s">
        <v>768</v>
      </c>
      <c r="E137" s="3">
        <v>4</v>
      </c>
      <c r="G137" s="3" t="s">
        <v>2770</v>
      </c>
    </row>
    <row r="138" spans="1:7" ht="12">
      <c r="A138" s="24" t="s">
        <v>2553</v>
      </c>
      <c r="B138" s="11" t="s">
        <v>2434</v>
      </c>
      <c r="C138" s="11" t="s">
        <v>2463</v>
      </c>
      <c r="D138" s="11" t="s">
        <v>769</v>
      </c>
      <c r="E138" s="3">
        <v>4</v>
      </c>
      <c r="G138" s="3" t="s">
        <v>2770</v>
      </c>
    </row>
    <row r="139" spans="1:7" ht="12">
      <c r="A139" s="24" t="s">
        <v>2553</v>
      </c>
      <c r="B139" s="11" t="s">
        <v>2434</v>
      </c>
      <c r="C139" s="11" t="s">
        <v>2463</v>
      </c>
      <c r="D139" s="11" t="s">
        <v>770</v>
      </c>
      <c r="E139" s="3">
        <v>4</v>
      </c>
      <c r="G139" s="3" t="s">
        <v>2770</v>
      </c>
    </row>
    <row r="140" spans="1:13" ht="24">
      <c r="A140" s="24" t="s">
        <v>2553</v>
      </c>
      <c r="B140" s="11" t="s">
        <v>2434</v>
      </c>
      <c r="C140" s="11" t="s">
        <v>2463</v>
      </c>
      <c r="D140" s="11" t="s">
        <v>771</v>
      </c>
      <c r="E140" s="3">
        <v>4</v>
      </c>
      <c r="F140" s="3">
        <v>641</v>
      </c>
      <c r="G140" s="3" t="s">
        <v>2770</v>
      </c>
      <c r="H140" s="4">
        <v>15</v>
      </c>
      <c r="I140" s="4">
        <v>-2.3</v>
      </c>
      <c r="J140" s="4" t="s">
        <v>2541</v>
      </c>
      <c r="M140" s="30" t="s">
        <v>2595</v>
      </c>
    </row>
    <row r="141" spans="1:7" ht="12">
      <c r="A141" s="24" t="s">
        <v>2553</v>
      </c>
      <c r="B141" s="11" t="s">
        <v>2434</v>
      </c>
      <c r="C141" s="11" t="s">
        <v>2463</v>
      </c>
      <c r="D141" s="11" t="s">
        <v>772</v>
      </c>
      <c r="E141" s="3">
        <v>4</v>
      </c>
      <c r="G141" s="3" t="s">
        <v>2770</v>
      </c>
    </row>
    <row r="142" spans="1:7" ht="12">
      <c r="A142" s="24" t="s">
        <v>2553</v>
      </c>
      <c r="B142" s="11" t="s">
        <v>2434</v>
      </c>
      <c r="C142" s="11" t="s">
        <v>2463</v>
      </c>
      <c r="D142" s="11" t="s">
        <v>773</v>
      </c>
      <c r="E142" s="3">
        <v>4</v>
      </c>
      <c r="G142" s="3" t="s">
        <v>2770</v>
      </c>
    </row>
    <row r="143" spans="1:7" ht="12">
      <c r="A143" s="24" t="s">
        <v>2553</v>
      </c>
      <c r="B143" s="11" t="s">
        <v>2434</v>
      </c>
      <c r="C143" s="11" t="s">
        <v>2463</v>
      </c>
      <c r="D143" s="11" t="s">
        <v>774</v>
      </c>
      <c r="E143" s="3">
        <v>4</v>
      </c>
      <c r="G143" s="3" t="s">
        <v>2770</v>
      </c>
    </row>
    <row r="144" spans="1:13" ht="12">
      <c r="A144" s="24" t="s">
        <v>2553</v>
      </c>
      <c r="B144" s="11" t="s">
        <v>2434</v>
      </c>
      <c r="C144" s="11" t="s">
        <v>2463</v>
      </c>
      <c r="D144" s="11" t="s">
        <v>775</v>
      </c>
      <c r="E144" s="3">
        <v>4</v>
      </c>
      <c r="F144" s="3">
        <v>642</v>
      </c>
      <c r="G144" s="3" t="s">
        <v>2770</v>
      </c>
      <c r="H144" s="4">
        <v>15</v>
      </c>
      <c r="I144" s="4">
        <v>-2.4</v>
      </c>
      <c r="J144" s="4" t="s">
        <v>2541</v>
      </c>
      <c r="M144" s="30" t="s">
        <v>2806</v>
      </c>
    </row>
    <row r="145" spans="1:7" ht="12">
      <c r="A145" s="24" t="s">
        <v>2553</v>
      </c>
      <c r="B145" s="11" t="s">
        <v>2434</v>
      </c>
      <c r="C145" s="11" t="s">
        <v>2463</v>
      </c>
      <c r="D145" s="11" t="s">
        <v>776</v>
      </c>
      <c r="E145" s="3">
        <v>4</v>
      </c>
      <c r="G145" s="3" t="s">
        <v>2770</v>
      </c>
    </row>
    <row r="146" spans="1:7" ht="12">
      <c r="A146" s="24" t="s">
        <v>2553</v>
      </c>
      <c r="B146" s="11" t="s">
        <v>2434</v>
      </c>
      <c r="C146" s="11" t="s">
        <v>2463</v>
      </c>
      <c r="D146" s="11" t="s">
        <v>777</v>
      </c>
      <c r="E146" s="3">
        <v>4</v>
      </c>
      <c r="G146" s="3" t="s">
        <v>2770</v>
      </c>
    </row>
    <row r="147" spans="1:7" ht="12">
      <c r="A147" s="24" t="s">
        <v>2553</v>
      </c>
      <c r="B147" s="11" t="s">
        <v>2434</v>
      </c>
      <c r="C147" s="11" t="s">
        <v>2463</v>
      </c>
      <c r="D147" s="11" t="s">
        <v>778</v>
      </c>
      <c r="E147" s="3">
        <v>4</v>
      </c>
      <c r="G147" s="3" t="s">
        <v>2770</v>
      </c>
    </row>
    <row r="148" spans="1:13" ht="12">
      <c r="A148" s="24" t="s">
        <v>2553</v>
      </c>
      <c r="B148" s="11" t="s">
        <v>2434</v>
      </c>
      <c r="C148" s="11" t="s">
        <v>2463</v>
      </c>
      <c r="D148" s="11" t="s">
        <v>779</v>
      </c>
      <c r="E148" s="3">
        <v>4</v>
      </c>
      <c r="F148" s="3">
        <v>643</v>
      </c>
      <c r="G148" s="3" t="s">
        <v>2770</v>
      </c>
      <c r="H148" s="4">
        <v>15</v>
      </c>
      <c r="I148" s="4">
        <v>-2.2</v>
      </c>
      <c r="J148" s="4" t="s">
        <v>2541</v>
      </c>
      <c r="M148" s="30" t="s">
        <v>2596</v>
      </c>
    </row>
    <row r="149" spans="1:7" ht="12">
      <c r="A149" s="24" t="s">
        <v>2553</v>
      </c>
      <c r="B149" s="11" t="s">
        <v>2434</v>
      </c>
      <c r="C149" s="11" t="s">
        <v>2463</v>
      </c>
      <c r="D149" s="11" t="s">
        <v>780</v>
      </c>
      <c r="E149" s="3">
        <v>4</v>
      </c>
      <c r="G149" s="3" t="s">
        <v>2770</v>
      </c>
    </row>
    <row r="150" spans="1:7" ht="12">
      <c r="A150" s="24" t="s">
        <v>2553</v>
      </c>
      <c r="B150" s="11" t="s">
        <v>2434</v>
      </c>
      <c r="C150" s="11" t="s">
        <v>2463</v>
      </c>
      <c r="D150" s="11" t="s">
        <v>781</v>
      </c>
      <c r="E150" s="3">
        <v>4</v>
      </c>
      <c r="G150" s="3" t="s">
        <v>2769</v>
      </c>
    </row>
    <row r="151" spans="1:7" ht="12">
      <c r="A151" s="24" t="s">
        <v>2553</v>
      </c>
      <c r="B151" s="11" t="s">
        <v>2434</v>
      </c>
      <c r="C151" s="11" t="s">
        <v>2463</v>
      </c>
      <c r="D151" s="11" t="s">
        <v>782</v>
      </c>
      <c r="E151" s="3">
        <v>4</v>
      </c>
      <c r="G151" s="3" t="s">
        <v>2770</v>
      </c>
    </row>
    <row r="152" spans="1:7" ht="12">
      <c r="A152" s="24" t="s">
        <v>2553</v>
      </c>
      <c r="B152" s="11" t="s">
        <v>2435</v>
      </c>
      <c r="C152" s="11" t="s">
        <v>2463</v>
      </c>
      <c r="D152" s="23" t="s">
        <v>2426</v>
      </c>
      <c r="G152" s="3" t="s">
        <v>2769</v>
      </c>
    </row>
    <row r="153" spans="1:13" ht="24">
      <c r="A153" s="24" t="s">
        <v>2553</v>
      </c>
      <c r="B153" s="11" t="s">
        <v>2435</v>
      </c>
      <c r="C153" s="11" t="s">
        <v>2463</v>
      </c>
      <c r="D153" s="11" t="s">
        <v>783</v>
      </c>
      <c r="E153" s="3">
        <v>4</v>
      </c>
      <c r="F153" s="3">
        <v>644</v>
      </c>
      <c r="G153" s="3" t="s">
        <v>2770</v>
      </c>
      <c r="H153" s="4">
        <v>15</v>
      </c>
      <c r="I153" s="4">
        <v>-2.2</v>
      </c>
      <c r="J153" s="4" t="s">
        <v>2541</v>
      </c>
      <c r="M153" s="30" t="s">
        <v>2597</v>
      </c>
    </row>
    <row r="154" spans="1:7" ht="12">
      <c r="A154" s="24" t="s">
        <v>2553</v>
      </c>
      <c r="B154" s="11" t="s">
        <v>2435</v>
      </c>
      <c r="C154" s="11" t="s">
        <v>2463</v>
      </c>
      <c r="D154" s="11" t="s">
        <v>784</v>
      </c>
      <c r="E154" s="3">
        <v>4</v>
      </c>
      <c r="G154" s="3" t="s">
        <v>2770</v>
      </c>
    </row>
    <row r="155" spans="1:7" ht="12">
      <c r="A155" s="24" t="s">
        <v>2553</v>
      </c>
      <c r="B155" s="11" t="s">
        <v>2435</v>
      </c>
      <c r="C155" s="11" t="s">
        <v>2463</v>
      </c>
      <c r="D155" s="11" t="s">
        <v>785</v>
      </c>
      <c r="E155" s="3">
        <v>4</v>
      </c>
      <c r="G155" s="3" t="s">
        <v>2770</v>
      </c>
    </row>
    <row r="156" spans="1:7" ht="12">
      <c r="A156" s="24" t="s">
        <v>2553</v>
      </c>
      <c r="B156" s="11" t="s">
        <v>2435</v>
      </c>
      <c r="C156" s="11" t="s">
        <v>2463</v>
      </c>
      <c r="D156" s="11" t="s">
        <v>786</v>
      </c>
      <c r="E156" s="3">
        <v>4</v>
      </c>
      <c r="G156" s="3" t="s">
        <v>2770</v>
      </c>
    </row>
    <row r="157" spans="1:13" ht="36">
      <c r="A157" s="24" t="s">
        <v>2553</v>
      </c>
      <c r="B157" s="11" t="s">
        <v>2435</v>
      </c>
      <c r="C157" s="11" t="s">
        <v>2463</v>
      </c>
      <c r="D157" s="11" t="s">
        <v>787</v>
      </c>
      <c r="E157" s="3">
        <v>4</v>
      </c>
      <c r="F157" s="3">
        <v>645</v>
      </c>
      <c r="G157" s="3" t="s">
        <v>2770</v>
      </c>
      <c r="H157" s="4">
        <v>15</v>
      </c>
      <c r="I157" s="4">
        <v>-2.2</v>
      </c>
      <c r="J157" s="4" t="s">
        <v>2541</v>
      </c>
      <c r="M157" s="30" t="s">
        <v>2598</v>
      </c>
    </row>
    <row r="158" spans="1:7" ht="12">
      <c r="A158" s="24" t="s">
        <v>2553</v>
      </c>
      <c r="B158" s="11" t="s">
        <v>2435</v>
      </c>
      <c r="C158" s="11" t="s">
        <v>2463</v>
      </c>
      <c r="D158" s="11" t="s">
        <v>788</v>
      </c>
      <c r="E158" s="3">
        <v>4</v>
      </c>
      <c r="G158" s="3" t="s">
        <v>2770</v>
      </c>
    </row>
    <row r="159" spans="1:7" ht="12">
      <c r="A159" s="24" t="s">
        <v>2553</v>
      </c>
      <c r="B159" s="11" t="s">
        <v>2435</v>
      </c>
      <c r="C159" s="11" t="s">
        <v>2463</v>
      </c>
      <c r="D159" s="11" t="s">
        <v>789</v>
      </c>
      <c r="E159" s="3">
        <v>4</v>
      </c>
      <c r="G159" s="3" t="s">
        <v>2770</v>
      </c>
    </row>
    <row r="160" spans="1:7" ht="12">
      <c r="A160" s="24" t="s">
        <v>2553</v>
      </c>
      <c r="B160" s="11" t="s">
        <v>2435</v>
      </c>
      <c r="C160" s="11" t="s">
        <v>2463</v>
      </c>
      <c r="D160" s="11" t="s">
        <v>790</v>
      </c>
      <c r="E160" s="3">
        <v>4</v>
      </c>
      <c r="G160" s="3" t="s">
        <v>2770</v>
      </c>
    </row>
    <row r="161" spans="1:13" ht="36">
      <c r="A161" s="24" t="s">
        <v>2553</v>
      </c>
      <c r="B161" s="11" t="s">
        <v>2435</v>
      </c>
      <c r="C161" s="11" t="s">
        <v>2463</v>
      </c>
      <c r="D161" s="11" t="s">
        <v>791</v>
      </c>
      <c r="E161" s="3">
        <v>4</v>
      </c>
      <c r="F161" s="3">
        <v>646</v>
      </c>
      <c r="G161" s="3" t="s">
        <v>2770</v>
      </c>
      <c r="H161" s="4">
        <v>15</v>
      </c>
      <c r="I161" s="4">
        <v>-2.2</v>
      </c>
      <c r="J161" s="4" t="s">
        <v>2541</v>
      </c>
      <c r="M161" s="30" t="s">
        <v>2599</v>
      </c>
    </row>
    <row r="162" spans="1:13" ht="36">
      <c r="A162" s="24" t="s">
        <v>2553</v>
      </c>
      <c r="B162" s="11" t="s">
        <v>2435</v>
      </c>
      <c r="C162" s="11" t="s">
        <v>2463</v>
      </c>
      <c r="D162" s="11" t="s">
        <v>792</v>
      </c>
      <c r="E162" s="3">
        <v>4</v>
      </c>
      <c r="G162" s="3" t="s">
        <v>2770</v>
      </c>
      <c r="M162" s="30" t="s">
        <v>2600</v>
      </c>
    </row>
    <row r="163" spans="1:7" ht="12">
      <c r="A163" s="24" t="s">
        <v>2553</v>
      </c>
      <c r="B163" s="11" t="s">
        <v>2435</v>
      </c>
      <c r="C163" s="11" t="s">
        <v>2463</v>
      </c>
      <c r="D163" s="11" t="s">
        <v>793</v>
      </c>
      <c r="E163" s="3">
        <v>4</v>
      </c>
      <c r="G163" s="3" t="s">
        <v>2770</v>
      </c>
    </row>
    <row r="164" spans="1:7" ht="12">
      <c r="A164" s="24" t="s">
        <v>2553</v>
      </c>
      <c r="B164" s="11" t="s">
        <v>2435</v>
      </c>
      <c r="C164" s="11" t="s">
        <v>2463</v>
      </c>
      <c r="D164" s="11" t="s">
        <v>794</v>
      </c>
      <c r="E164" s="3">
        <v>4</v>
      </c>
      <c r="G164" s="3" t="s">
        <v>2770</v>
      </c>
    </row>
    <row r="165" spans="1:13" ht="12">
      <c r="A165" s="24" t="s">
        <v>2553</v>
      </c>
      <c r="B165" s="11" t="s">
        <v>2435</v>
      </c>
      <c r="C165" s="11" t="s">
        <v>2463</v>
      </c>
      <c r="D165" s="11" t="s">
        <v>795</v>
      </c>
      <c r="E165" s="3">
        <v>4</v>
      </c>
      <c r="F165" s="3">
        <v>647</v>
      </c>
      <c r="G165" s="3" t="s">
        <v>2770</v>
      </c>
      <c r="H165" s="4">
        <v>15</v>
      </c>
      <c r="I165" s="4">
        <v>-2.2</v>
      </c>
      <c r="J165" s="4" t="s">
        <v>2541</v>
      </c>
      <c r="M165" s="30" t="s">
        <v>2601</v>
      </c>
    </row>
    <row r="166" spans="1:7" ht="12">
      <c r="A166" s="24" t="s">
        <v>2553</v>
      </c>
      <c r="B166" s="11" t="s">
        <v>2435</v>
      </c>
      <c r="C166" s="11" t="s">
        <v>2463</v>
      </c>
      <c r="D166" s="11" t="s">
        <v>796</v>
      </c>
      <c r="E166" s="3">
        <v>4</v>
      </c>
      <c r="G166" s="3" t="s">
        <v>2770</v>
      </c>
    </row>
    <row r="167" spans="1:7" ht="12">
      <c r="A167" s="24" t="s">
        <v>2553</v>
      </c>
      <c r="B167" s="11" t="s">
        <v>2435</v>
      </c>
      <c r="C167" s="11" t="s">
        <v>2463</v>
      </c>
      <c r="D167" s="11" t="s">
        <v>797</v>
      </c>
      <c r="E167" s="3">
        <v>4</v>
      </c>
      <c r="G167" s="3" t="s">
        <v>2770</v>
      </c>
    </row>
    <row r="168" spans="1:7" ht="12">
      <c r="A168" s="24" t="s">
        <v>2553</v>
      </c>
      <c r="B168" s="11" t="s">
        <v>2435</v>
      </c>
      <c r="C168" s="11" t="s">
        <v>2463</v>
      </c>
      <c r="D168" s="11" t="s">
        <v>798</v>
      </c>
      <c r="E168" s="3">
        <v>4</v>
      </c>
      <c r="G168" s="3" t="s">
        <v>2770</v>
      </c>
    </row>
    <row r="169" spans="1:13" ht="24">
      <c r="A169" s="24" t="s">
        <v>2553</v>
      </c>
      <c r="B169" s="11" t="s">
        <v>2435</v>
      </c>
      <c r="C169" s="11" t="s">
        <v>2463</v>
      </c>
      <c r="D169" s="11" t="s">
        <v>799</v>
      </c>
      <c r="E169" s="3">
        <v>4</v>
      </c>
      <c r="F169" s="3">
        <v>648</v>
      </c>
      <c r="G169" s="3" t="s">
        <v>2770</v>
      </c>
      <c r="H169" s="4">
        <v>15</v>
      </c>
      <c r="I169" s="4">
        <v>-2.2</v>
      </c>
      <c r="J169" s="4" t="s">
        <v>2541</v>
      </c>
      <c r="M169" s="30" t="s">
        <v>2602</v>
      </c>
    </row>
    <row r="170" spans="1:13" ht="36">
      <c r="A170" s="24" t="s">
        <v>2553</v>
      </c>
      <c r="B170" s="11" t="s">
        <v>2435</v>
      </c>
      <c r="C170" s="11" t="s">
        <v>2463</v>
      </c>
      <c r="D170" s="11" t="s">
        <v>800</v>
      </c>
      <c r="E170" s="3">
        <v>4</v>
      </c>
      <c r="G170" s="3" t="s">
        <v>2770</v>
      </c>
      <c r="M170" s="30" t="s">
        <v>2603</v>
      </c>
    </row>
    <row r="171" spans="1:7" ht="12">
      <c r="A171" s="24" t="s">
        <v>2553</v>
      </c>
      <c r="B171" s="11" t="s">
        <v>2435</v>
      </c>
      <c r="C171" s="11" t="s">
        <v>2463</v>
      </c>
      <c r="D171" s="11" t="s">
        <v>801</v>
      </c>
      <c r="E171" s="3">
        <v>4</v>
      </c>
      <c r="G171" s="3" t="s">
        <v>2770</v>
      </c>
    </row>
    <row r="172" spans="1:7" ht="12">
      <c r="A172" s="24" t="s">
        <v>2553</v>
      </c>
      <c r="B172" s="11" t="s">
        <v>2435</v>
      </c>
      <c r="C172" s="11" t="s">
        <v>2463</v>
      </c>
      <c r="D172" s="11" t="s">
        <v>802</v>
      </c>
      <c r="E172" s="3">
        <v>4</v>
      </c>
      <c r="G172" s="3" t="s">
        <v>2770</v>
      </c>
    </row>
    <row r="173" spans="1:7" ht="12">
      <c r="A173" s="24" t="s">
        <v>2553</v>
      </c>
      <c r="B173" s="11" t="s">
        <v>2436</v>
      </c>
      <c r="C173" s="11" t="s">
        <v>2463</v>
      </c>
      <c r="D173" s="23" t="s">
        <v>2426</v>
      </c>
      <c r="G173" s="3" t="s">
        <v>2769</v>
      </c>
    </row>
    <row r="174" spans="1:13" ht="36">
      <c r="A174" s="24" t="s">
        <v>2553</v>
      </c>
      <c r="B174" s="11" t="s">
        <v>2436</v>
      </c>
      <c r="C174" s="11" t="s">
        <v>2463</v>
      </c>
      <c r="D174" s="11" t="s">
        <v>803</v>
      </c>
      <c r="E174" s="3">
        <v>6</v>
      </c>
      <c r="F174" s="3">
        <v>649</v>
      </c>
      <c r="G174" s="3" t="s">
        <v>2770</v>
      </c>
      <c r="H174" s="4">
        <v>15</v>
      </c>
      <c r="I174" s="4" t="s">
        <v>2541</v>
      </c>
      <c r="J174" s="4" t="s">
        <v>2541</v>
      </c>
      <c r="M174" s="30" t="s">
        <v>2771</v>
      </c>
    </row>
    <row r="175" spans="1:7" ht="12">
      <c r="A175" s="24" t="s">
        <v>2553</v>
      </c>
      <c r="B175" s="11" t="s">
        <v>2436</v>
      </c>
      <c r="C175" s="11" t="s">
        <v>2463</v>
      </c>
      <c r="D175" s="11" t="s">
        <v>804</v>
      </c>
      <c r="E175" s="3">
        <v>6</v>
      </c>
      <c r="G175" s="3" t="s">
        <v>2770</v>
      </c>
    </row>
    <row r="176" spans="1:7" ht="12">
      <c r="A176" s="24" t="s">
        <v>2553</v>
      </c>
      <c r="B176" s="11" t="s">
        <v>2437</v>
      </c>
      <c r="C176" s="11" t="s">
        <v>2647</v>
      </c>
      <c r="D176" s="23" t="s">
        <v>2411</v>
      </c>
      <c r="G176" s="3" t="s">
        <v>2769</v>
      </c>
    </row>
    <row r="177" spans="1:13" ht="12">
      <c r="A177" s="24" t="s">
        <v>2553</v>
      </c>
      <c r="B177" s="11" t="s">
        <v>2437</v>
      </c>
      <c r="C177" s="11" t="s">
        <v>2647</v>
      </c>
      <c r="D177" s="11" t="s">
        <v>805</v>
      </c>
      <c r="E177" s="3">
        <v>4</v>
      </c>
      <c r="F177" s="3">
        <v>650</v>
      </c>
      <c r="G177" s="3" t="s">
        <v>2770</v>
      </c>
      <c r="H177" s="4">
        <v>15</v>
      </c>
      <c r="I177" s="4" t="s">
        <v>2541</v>
      </c>
      <c r="J177" s="4" t="s">
        <v>2541</v>
      </c>
      <c r="M177" s="30" t="s">
        <v>2816</v>
      </c>
    </row>
    <row r="178" spans="1:7" ht="12">
      <c r="A178" s="24" t="s">
        <v>2553</v>
      </c>
      <c r="B178" s="11" t="s">
        <v>2437</v>
      </c>
      <c r="C178" s="11" t="s">
        <v>2647</v>
      </c>
      <c r="D178" s="11" t="s">
        <v>806</v>
      </c>
      <c r="E178" s="3">
        <v>4</v>
      </c>
      <c r="G178" s="3" t="s">
        <v>2770</v>
      </c>
    </row>
    <row r="179" spans="1:7" ht="12">
      <c r="A179" s="24" t="s">
        <v>2553</v>
      </c>
      <c r="B179" s="11" t="s">
        <v>2437</v>
      </c>
      <c r="C179" s="11" t="s">
        <v>2647</v>
      </c>
      <c r="D179" s="11" t="s">
        <v>807</v>
      </c>
      <c r="E179" s="3">
        <v>4</v>
      </c>
      <c r="G179" s="3" t="s">
        <v>2770</v>
      </c>
    </row>
    <row r="180" spans="1:7" ht="12">
      <c r="A180" s="24" t="s">
        <v>2553</v>
      </c>
      <c r="B180" s="11" t="s">
        <v>2437</v>
      </c>
      <c r="C180" s="11" t="s">
        <v>2647</v>
      </c>
      <c r="D180" s="11" t="s">
        <v>808</v>
      </c>
      <c r="E180" s="3">
        <v>4</v>
      </c>
      <c r="G180" s="3" t="s">
        <v>2770</v>
      </c>
    </row>
    <row r="181" spans="1:7" ht="12">
      <c r="A181" s="24" t="s">
        <v>2553</v>
      </c>
      <c r="B181" s="11" t="s">
        <v>2438</v>
      </c>
      <c r="C181" s="11" t="s">
        <v>2463</v>
      </c>
      <c r="D181" s="23" t="s">
        <v>2426</v>
      </c>
      <c r="G181" s="3" t="s">
        <v>2769</v>
      </c>
    </row>
    <row r="182" spans="1:13" ht="24">
      <c r="A182" s="24" t="s">
        <v>2553</v>
      </c>
      <c r="B182" s="11" t="s">
        <v>2438</v>
      </c>
      <c r="C182" s="11" t="s">
        <v>2463</v>
      </c>
      <c r="D182" s="11" t="s">
        <v>809</v>
      </c>
      <c r="E182" s="3">
        <v>4</v>
      </c>
      <c r="F182" s="3">
        <v>651</v>
      </c>
      <c r="G182" s="3" t="s">
        <v>2770</v>
      </c>
      <c r="H182" s="4">
        <v>15</v>
      </c>
      <c r="I182" s="4" t="s">
        <v>2541</v>
      </c>
      <c r="J182" s="4" t="s">
        <v>2541</v>
      </c>
      <c r="M182" s="30" t="s">
        <v>2843</v>
      </c>
    </row>
    <row r="183" spans="1:13" ht="24">
      <c r="A183" s="24" t="s">
        <v>2553</v>
      </c>
      <c r="B183" s="11" t="s">
        <v>2438</v>
      </c>
      <c r="C183" s="11" t="s">
        <v>2463</v>
      </c>
      <c r="D183" s="11" t="s">
        <v>810</v>
      </c>
      <c r="E183" s="3">
        <v>4</v>
      </c>
      <c r="G183" s="3" t="s">
        <v>2770</v>
      </c>
      <c r="M183" s="30" t="s">
        <v>2844</v>
      </c>
    </row>
    <row r="184" spans="1:13" ht="12">
      <c r="A184" s="24" t="s">
        <v>2553</v>
      </c>
      <c r="B184" s="11" t="s">
        <v>2438</v>
      </c>
      <c r="C184" s="11" t="s">
        <v>2463</v>
      </c>
      <c r="D184" s="11" t="s">
        <v>811</v>
      </c>
      <c r="E184" s="3">
        <v>4</v>
      </c>
      <c r="G184" s="3" t="s">
        <v>2770</v>
      </c>
      <c r="M184" s="30" t="s">
        <v>2845</v>
      </c>
    </row>
    <row r="185" spans="1:7" ht="12">
      <c r="A185" s="24" t="s">
        <v>2553</v>
      </c>
      <c r="B185" s="11" t="s">
        <v>2438</v>
      </c>
      <c r="C185" s="11" t="s">
        <v>2463</v>
      </c>
      <c r="D185" s="11" t="s">
        <v>812</v>
      </c>
      <c r="E185" s="3">
        <v>4</v>
      </c>
      <c r="G185" s="3" t="s">
        <v>2770</v>
      </c>
    </row>
    <row r="186" spans="1:13" ht="24">
      <c r="A186" s="24" t="s">
        <v>2553</v>
      </c>
      <c r="B186" s="11" t="s">
        <v>2438</v>
      </c>
      <c r="C186" s="11" t="s">
        <v>2463</v>
      </c>
      <c r="D186" s="11" t="s">
        <v>813</v>
      </c>
      <c r="E186" s="3">
        <v>4</v>
      </c>
      <c r="F186" s="3">
        <v>652</v>
      </c>
      <c r="G186" s="3" t="s">
        <v>2770</v>
      </c>
      <c r="H186" s="4">
        <v>15</v>
      </c>
      <c r="I186" s="4" t="s">
        <v>2541</v>
      </c>
      <c r="J186" s="4" t="s">
        <v>2541</v>
      </c>
      <c r="M186" s="30" t="s">
        <v>2846</v>
      </c>
    </row>
    <row r="187" spans="1:7" ht="12">
      <c r="A187" s="24" t="s">
        <v>2553</v>
      </c>
      <c r="B187" s="11" t="s">
        <v>2438</v>
      </c>
      <c r="C187" s="11" t="s">
        <v>2463</v>
      </c>
      <c r="D187" s="11" t="s">
        <v>814</v>
      </c>
      <c r="E187" s="3">
        <v>4</v>
      </c>
      <c r="G187" s="3" t="s">
        <v>2770</v>
      </c>
    </row>
    <row r="188" spans="1:7" ht="12">
      <c r="A188" s="24" t="s">
        <v>2553</v>
      </c>
      <c r="B188" s="11" t="s">
        <v>2438</v>
      </c>
      <c r="C188" s="11" t="s">
        <v>2463</v>
      </c>
      <c r="D188" s="11" t="s">
        <v>815</v>
      </c>
      <c r="E188" s="3">
        <v>4</v>
      </c>
      <c r="G188" s="3" t="s">
        <v>2769</v>
      </c>
    </row>
    <row r="189" spans="1:7" ht="12">
      <c r="A189" s="24" t="s">
        <v>2553</v>
      </c>
      <c r="B189" s="11" t="s">
        <v>2438</v>
      </c>
      <c r="C189" s="11" t="s">
        <v>2463</v>
      </c>
      <c r="D189" s="11" t="s">
        <v>816</v>
      </c>
      <c r="E189" s="3">
        <v>4</v>
      </c>
      <c r="G189" s="3" t="s">
        <v>2770</v>
      </c>
    </row>
    <row r="190" spans="1:13" ht="24">
      <c r="A190" s="24" t="s">
        <v>2553</v>
      </c>
      <c r="B190" s="11" t="s">
        <v>2438</v>
      </c>
      <c r="C190" s="11" t="s">
        <v>2463</v>
      </c>
      <c r="D190" s="11" t="s">
        <v>817</v>
      </c>
      <c r="E190" s="3">
        <v>4</v>
      </c>
      <c r="F190" s="3">
        <v>653</v>
      </c>
      <c r="G190" s="3" t="s">
        <v>2770</v>
      </c>
      <c r="H190" s="4">
        <v>15</v>
      </c>
      <c r="I190" s="4" t="s">
        <v>2541</v>
      </c>
      <c r="J190" s="4" t="s">
        <v>2541</v>
      </c>
      <c r="M190" s="30" t="s">
        <v>2847</v>
      </c>
    </row>
    <row r="191" spans="1:7" ht="12">
      <c r="A191" s="24" t="s">
        <v>2553</v>
      </c>
      <c r="B191" s="11" t="s">
        <v>2438</v>
      </c>
      <c r="C191" s="11" t="s">
        <v>2463</v>
      </c>
      <c r="D191" s="11" t="s">
        <v>818</v>
      </c>
      <c r="E191" s="3">
        <v>4</v>
      </c>
      <c r="G191" s="3" t="s">
        <v>2770</v>
      </c>
    </row>
    <row r="192" spans="1:7" ht="12">
      <c r="A192" s="24" t="s">
        <v>2553</v>
      </c>
      <c r="B192" s="11" t="s">
        <v>2438</v>
      </c>
      <c r="C192" s="11" t="s">
        <v>2463</v>
      </c>
      <c r="D192" s="11" t="s">
        <v>819</v>
      </c>
      <c r="E192" s="3">
        <v>4</v>
      </c>
      <c r="G192" s="3" t="s">
        <v>2769</v>
      </c>
    </row>
    <row r="193" spans="1:7" ht="12">
      <c r="A193" s="24" t="s">
        <v>2553</v>
      </c>
      <c r="B193" s="11" t="s">
        <v>2438</v>
      </c>
      <c r="C193" s="11" t="s">
        <v>2463</v>
      </c>
      <c r="D193" s="11" t="s">
        <v>820</v>
      </c>
      <c r="E193" s="3">
        <v>4</v>
      </c>
      <c r="G193" s="3" t="s">
        <v>2770</v>
      </c>
    </row>
    <row r="194" spans="1:13" ht="24">
      <c r="A194" s="24" t="s">
        <v>2553</v>
      </c>
      <c r="B194" s="11" t="s">
        <v>2438</v>
      </c>
      <c r="C194" s="11" t="s">
        <v>2463</v>
      </c>
      <c r="D194" s="11" t="s">
        <v>821</v>
      </c>
      <c r="E194" s="3">
        <v>4</v>
      </c>
      <c r="F194" s="3">
        <v>654</v>
      </c>
      <c r="G194" s="3" t="s">
        <v>2770</v>
      </c>
      <c r="H194" s="4">
        <v>15</v>
      </c>
      <c r="I194" s="4">
        <v>0</v>
      </c>
      <c r="J194" s="4">
        <v>0</v>
      </c>
      <c r="M194" s="30" t="s">
        <v>2848</v>
      </c>
    </row>
    <row r="195" spans="1:13" ht="24">
      <c r="A195" s="24" t="s">
        <v>2553</v>
      </c>
      <c r="B195" s="11" t="s">
        <v>2438</v>
      </c>
      <c r="C195" s="11" t="s">
        <v>2463</v>
      </c>
      <c r="D195" s="11" t="s">
        <v>822</v>
      </c>
      <c r="E195" s="3">
        <v>4</v>
      </c>
      <c r="G195" s="3" t="s">
        <v>2770</v>
      </c>
      <c r="M195" s="30" t="s">
        <v>2849</v>
      </c>
    </row>
    <row r="196" spans="1:13" ht="12">
      <c r="A196" s="24" t="s">
        <v>2553</v>
      </c>
      <c r="B196" s="11" t="s">
        <v>2438</v>
      </c>
      <c r="C196" s="11" t="s">
        <v>2463</v>
      </c>
      <c r="D196" s="11" t="s">
        <v>823</v>
      </c>
      <c r="E196" s="3">
        <v>4</v>
      </c>
      <c r="G196" s="3" t="s">
        <v>2770</v>
      </c>
      <c r="M196" s="30" t="s">
        <v>2850</v>
      </c>
    </row>
    <row r="197" spans="1:7" ht="12">
      <c r="A197" s="24" t="s">
        <v>2553</v>
      </c>
      <c r="B197" s="11" t="s">
        <v>2438</v>
      </c>
      <c r="C197" s="11" t="s">
        <v>2463</v>
      </c>
      <c r="D197" s="11" t="s">
        <v>824</v>
      </c>
      <c r="E197" s="3">
        <v>4</v>
      </c>
      <c r="G197" s="3" t="s">
        <v>2769</v>
      </c>
    </row>
    <row r="198" spans="1:13" ht="36">
      <c r="A198" s="24" t="s">
        <v>2553</v>
      </c>
      <c r="B198" s="11" t="s">
        <v>2438</v>
      </c>
      <c r="C198" s="11" t="s">
        <v>2463</v>
      </c>
      <c r="D198" s="11" t="s">
        <v>825</v>
      </c>
      <c r="E198" s="3">
        <v>4</v>
      </c>
      <c r="F198" s="3">
        <v>655</v>
      </c>
      <c r="G198" s="3" t="s">
        <v>2770</v>
      </c>
      <c r="H198" s="4">
        <v>15</v>
      </c>
      <c r="I198" s="4">
        <v>0</v>
      </c>
      <c r="J198" s="4">
        <v>0</v>
      </c>
      <c r="M198" s="30" t="s">
        <v>2851</v>
      </c>
    </row>
    <row r="199" spans="1:13" ht="12">
      <c r="A199" s="24" t="s">
        <v>2553</v>
      </c>
      <c r="B199" s="11" t="s">
        <v>2438</v>
      </c>
      <c r="C199" s="11" t="s">
        <v>2463</v>
      </c>
      <c r="D199" s="11" t="s">
        <v>826</v>
      </c>
      <c r="E199" s="3">
        <v>4</v>
      </c>
      <c r="G199" s="3" t="s">
        <v>2770</v>
      </c>
      <c r="M199" s="30" t="s">
        <v>2852</v>
      </c>
    </row>
    <row r="200" spans="1:7" ht="12">
      <c r="A200" s="24" t="s">
        <v>2553</v>
      </c>
      <c r="B200" s="11" t="s">
        <v>2438</v>
      </c>
      <c r="C200" s="11" t="s">
        <v>2463</v>
      </c>
      <c r="D200" s="11" t="s">
        <v>827</v>
      </c>
      <c r="E200" s="3">
        <v>4</v>
      </c>
      <c r="G200" s="3" t="s">
        <v>2770</v>
      </c>
    </row>
    <row r="201" spans="1:7" ht="12">
      <c r="A201" s="24" t="s">
        <v>2553</v>
      </c>
      <c r="B201" s="11" t="s">
        <v>2438</v>
      </c>
      <c r="C201" s="11" t="s">
        <v>2463</v>
      </c>
      <c r="D201" s="11" t="s">
        <v>828</v>
      </c>
      <c r="E201" s="3">
        <v>4</v>
      </c>
      <c r="G201" s="3" t="s">
        <v>2770</v>
      </c>
    </row>
    <row r="202" spans="1:13" ht="24">
      <c r="A202" s="24" t="s">
        <v>2553</v>
      </c>
      <c r="B202" s="11" t="s">
        <v>2438</v>
      </c>
      <c r="C202" s="11" t="s">
        <v>2463</v>
      </c>
      <c r="D202" s="11" t="s">
        <v>829</v>
      </c>
      <c r="E202" s="3">
        <v>4</v>
      </c>
      <c r="F202" s="3">
        <v>656</v>
      </c>
      <c r="G202" s="3" t="s">
        <v>2770</v>
      </c>
      <c r="H202" s="4">
        <v>15</v>
      </c>
      <c r="I202" s="4">
        <v>0.1</v>
      </c>
      <c r="J202" s="4">
        <v>0</v>
      </c>
      <c r="M202" s="30" t="s">
        <v>2853</v>
      </c>
    </row>
    <row r="203" spans="1:7" ht="12">
      <c r="A203" s="24" t="s">
        <v>2553</v>
      </c>
      <c r="B203" s="11" t="s">
        <v>2438</v>
      </c>
      <c r="C203" s="11" t="s">
        <v>2463</v>
      </c>
      <c r="D203" s="11" t="s">
        <v>830</v>
      </c>
      <c r="E203" s="3">
        <v>4</v>
      </c>
      <c r="G203" s="3" t="s">
        <v>2770</v>
      </c>
    </row>
    <row r="204" spans="1:7" ht="12">
      <c r="A204" s="24" t="s">
        <v>2553</v>
      </c>
      <c r="B204" s="11" t="s">
        <v>2438</v>
      </c>
      <c r="C204" s="11" t="s">
        <v>2463</v>
      </c>
      <c r="D204" s="11" t="s">
        <v>831</v>
      </c>
      <c r="E204" s="3">
        <v>4</v>
      </c>
      <c r="G204" s="3" t="s">
        <v>2770</v>
      </c>
    </row>
    <row r="205" spans="1:7" ht="12">
      <c r="A205" s="24" t="s">
        <v>2553</v>
      </c>
      <c r="B205" s="11" t="s">
        <v>2438</v>
      </c>
      <c r="C205" s="11" t="s">
        <v>2463</v>
      </c>
      <c r="D205" s="11" t="s">
        <v>832</v>
      </c>
      <c r="E205" s="3">
        <v>4</v>
      </c>
      <c r="G205" s="3" t="s">
        <v>2770</v>
      </c>
    </row>
    <row r="206" spans="1:7" ht="12">
      <c r="A206" s="24" t="s">
        <v>2553</v>
      </c>
      <c r="B206" s="11" t="s">
        <v>2439</v>
      </c>
      <c r="C206" s="11" t="s">
        <v>2463</v>
      </c>
      <c r="D206" s="23" t="s">
        <v>2426</v>
      </c>
      <c r="G206" s="3" t="s">
        <v>2769</v>
      </c>
    </row>
    <row r="207" spans="1:13" ht="24">
      <c r="A207" s="24" t="s">
        <v>2553</v>
      </c>
      <c r="B207" s="11" t="s">
        <v>2439</v>
      </c>
      <c r="C207" s="11" t="s">
        <v>2463</v>
      </c>
      <c r="D207" s="11" t="s">
        <v>833</v>
      </c>
      <c r="E207" s="3">
        <v>4</v>
      </c>
      <c r="F207" s="3">
        <v>657</v>
      </c>
      <c r="G207" s="3" t="s">
        <v>2770</v>
      </c>
      <c r="H207" s="4">
        <v>15</v>
      </c>
      <c r="I207" s="4">
        <v>0.1</v>
      </c>
      <c r="J207" s="4">
        <v>0</v>
      </c>
      <c r="M207" s="30" t="s">
        <v>2854</v>
      </c>
    </row>
    <row r="208" spans="1:13" ht="24">
      <c r="A208" s="24" t="s">
        <v>2553</v>
      </c>
      <c r="B208" s="11" t="s">
        <v>2439</v>
      </c>
      <c r="C208" s="11" t="s">
        <v>2463</v>
      </c>
      <c r="D208" s="11" t="s">
        <v>834</v>
      </c>
      <c r="E208" s="3">
        <v>4</v>
      </c>
      <c r="G208" s="3" t="s">
        <v>2770</v>
      </c>
      <c r="M208" s="30" t="s">
        <v>2855</v>
      </c>
    </row>
    <row r="209" spans="1:7" ht="12">
      <c r="A209" s="24" t="s">
        <v>2553</v>
      </c>
      <c r="B209" s="11" t="s">
        <v>2663</v>
      </c>
      <c r="C209" s="11" t="s">
        <v>2463</v>
      </c>
      <c r="D209" s="23" t="s">
        <v>2426</v>
      </c>
      <c r="G209" s="3" t="s">
        <v>2769</v>
      </c>
    </row>
    <row r="210" spans="1:13" ht="12">
      <c r="A210" s="24" t="s">
        <v>2553</v>
      </c>
      <c r="B210" s="11" t="s">
        <v>2663</v>
      </c>
      <c r="C210" s="11" t="s">
        <v>2463</v>
      </c>
      <c r="D210" s="11" t="s">
        <v>835</v>
      </c>
      <c r="E210" s="3">
        <v>4</v>
      </c>
      <c r="M210" s="30" t="s">
        <v>2856</v>
      </c>
    </row>
    <row r="211" spans="1:7" ht="12">
      <c r="A211" s="24" t="s">
        <v>2553</v>
      </c>
      <c r="B211" s="11" t="s">
        <v>2663</v>
      </c>
      <c r="C211" s="11" t="s">
        <v>2463</v>
      </c>
      <c r="D211" s="11" t="s">
        <v>836</v>
      </c>
      <c r="E211" s="3">
        <v>4</v>
      </c>
      <c r="G211" s="3" t="s">
        <v>2770</v>
      </c>
    </row>
    <row r="212" spans="1:13" ht="24">
      <c r="A212" s="24" t="s">
        <v>2553</v>
      </c>
      <c r="B212" s="11" t="s">
        <v>2663</v>
      </c>
      <c r="C212" s="11" t="s">
        <v>2463</v>
      </c>
      <c r="D212" s="11" t="s">
        <v>837</v>
      </c>
      <c r="E212" s="3">
        <v>4</v>
      </c>
      <c r="F212" s="3">
        <v>658</v>
      </c>
      <c r="G212" s="3" t="s">
        <v>2770</v>
      </c>
      <c r="H212" s="4">
        <v>15</v>
      </c>
      <c r="I212" s="4">
        <v>0.05</v>
      </c>
      <c r="J212" s="4">
        <v>0</v>
      </c>
      <c r="M212" s="30" t="s">
        <v>2778</v>
      </c>
    </row>
    <row r="213" spans="1:7" ht="12">
      <c r="A213" s="24" t="s">
        <v>2553</v>
      </c>
      <c r="B213" s="11" t="s">
        <v>2663</v>
      </c>
      <c r="C213" s="11" t="s">
        <v>2463</v>
      </c>
      <c r="D213" s="11" t="s">
        <v>838</v>
      </c>
      <c r="E213" s="3">
        <v>4</v>
      </c>
      <c r="G213" s="3" t="s">
        <v>2770</v>
      </c>
    </row>
    <row r="214" spans="1:7" ht="12">
      <c r="A214" s="24" t="s">
        <v>2553</v>
      </c>
      <c r="B214" s="11" t="s">
        <v>2663</v>
      </c>
      <c r="C214" s="11" t="s">
        <v>2463</v>
      </c>
      <c r="D214" s="11" t="s">
        <v>839</v>
      </c>
      <c r="E214" s="3">
        <v>4</v>
      </c>
      <c r="G214" s="3" t="s">
        <v>2770</v>
      </c>
    </row>
    <row r="215" spans="1:7" ht="12">
      <c r="A215" s="24" t="s">
        <v>2553</v>
      </c>
      <c r="B215" s="11" t="s">
        <v>2663</v>
      </c>
      <c r="C215" s="11" t="s">
        <v>2463</v>
      </c>
      <c r="D215" s="11" t="s">
        <v>840</v>
      </c>
      <c r="E215" s="3">
        <v>4</v>
      </c>
      <c r="G215" s="3" t="s">
        <v>2769</v>
      </c>
    </row>
    <row r="216" spans="1:13" ht="24">
      <c r="A216" s="24" t="s">
        <v>2553</v>
      </c>
      <c r="B216" s="11" t="s">
        <v>2663</v>
      </c>
      <c r="C216" s="11" t="s">
        <v>2463</v>
      </c>
      <c r="D216" s="11" t="s">
        <v>841</v>
      </c>
      <c r="E216" s="3">
        <v>4</v>
      </c>
      <c r="F216" s="3">
        <v>659</v>
      </c>
      <c r="G216" s="3" t="s">
        <v>2770</v>
      </c>
      <c r="H216" s="4">
        <v>15</v>
      </c>
      <c r="I216" s="4">
        <v>0.15</v>
      </c>
      <c r="J216" s="4">
        <v>0</v>
      </c>
      <c r="M216" s="30" t="s">
        <v>2857</v>
      </c>
    </row>
    <row r="217" spans="1:7" ht="12">
      <c r="A217" s="24" t="s">
        <v>2553</v>
      </c>
      <c r="B217" s="11" t="s">
        <v>2663</v>
      </c>
      <c r="C217" s="11" t="s">
        <v>2463</v>
      </c>
      <c r="D217" s="11" t="s">
        <v>842</v>
      </c>
      <c r="E217" s="3">
        <v>4</v>
      </c>
      <c r="G217" s="3" t="s">
        <v>2770</v>
      </c>
    </row>
    <row r="218" spans="1:7" ht="12">
      <c r="A218" s="24" t="s">
        <v>2553</v>
      </c>
      <c r="B218" s="11" t="s">
        <v>2663</v>
      </c>
      <c r="C218" s="11" t="s">
        <v>2463</v>
      </c>
      <c r="D218" s="11" t="s">
        <v>843</v>
      </c>
      <c r="E218" s="3">
        <v>4</v>
      </c>
      <c r="G218" s="3" t="s">
        <v>2770</v>
      </c>
    </row>
    <row r="219" spans="1:7" ht="12">
      <c r="A219" s="24" t="s">
        <v>2553</v>
      </c>
      <c r="B219" s="11" t="s">
        <v>2663</v>
      </c>
      <c r="C219" s="11" t="s">
        <v>2463</v>
      </c>
      <c r="D219" s="11" t="s">
        <v>844</v>
      </c>
      <c r="E219" s="3">
        <v>4</v>
      </c>
      <c r="G219" s="3" t="s">
        <v>2770</v>
      </c>
    </row>
    <row r="220" spans="1:13" ht="12">
      <c r="A220" s="24" t="s">
        <v>2553</v>
      </c>
      <c r="B220" s="11" t="s">
        <v>2663</v>
      </c>
      <c r="C220" s="11" t="s">
        <v>2463</v>
      </c>
      <c r="D220" s="11" t="s">
        <v>845</v>
      </c>
      <c r="E220" s="3">
        <v>4</v>
      </c>
      <c r="F220" s="3">
        <v>660</v>
      </c>
      <c r="G220" s="3" t="s">
        <v>2770</v>
      </c>
      <c r="H220" s="4">
        <v>15</v>
      </c>
      <c r="I220" s="4">
        <v>0.1</v>
      </c>
      <c r="J220" s="4">
        <v>0</v>
      </c>
      <c r="M220" s="30" t="s">
        <v>2858</v>
      </c>
    </row>
    <row r="221" spans="1:7" ht="12">
      <c r="A221" s="24" t="s">
        <v>2553</v>
      </c>
      <c r="B221" s="11" t="s">
        <v>2663</v>
      </c>
      <c r="C221" s="11" t="s">
        <v>2463</v>
      </c>
      <c r="D221" s="11" t="s">
        <v>846</v>
      </c>
      <c r="E221" s="3">
        <v>4</v>
      </c>
      <c r="G221" s="3" t="s">
        <v>2770</v>
      </c>
    </row>
    <row r="222" spans="1:7" ht="12">
      <c r="A222" s="24" t="s">
        <v>2553</v>
      </c>
      <c r="B222" s="11" t="s">
        <v>2663</v>
      </c>
      <c r="C222" s="11" t="s">
        <v>2463</v>
      </c>
      <c r="D222" s="11" t="s">
        <v>847</v>
      </c>
      <c r="E222" s="3">
        <v>4</v>
      </c>
      <c r="G222" s="3" t="s">
        <v>2770</v>
      </c>
    </row>
    <row r="223" spans="1:7" ht="12">
      <c r="A223" s="24" t="s">
        <v>2553</v>
      </c>
      <c r="B223" s="11" t="s">
        <v>2663</v>
      </c>
      <c r="C223" s="11" t="s">
        <v>2463</v>
      </c>
      <c r="D223" s="11" t="s">
        <v>848</v>
      </c>
      <c r="E223" s="3">
        <v>4</v>
      </c>
      <c r="G223" s="3" t="s">
        <v>2770</v>
      </c>
    </row>
    <row r="224" spans="1:13" ht="24">
      <c r="A224" s="24" t="s">
        <v>2553</v>
      </c>
      <c r="B224" s="11" t="s">
        <v>2663</v>
      </c>
      <c r="C224" s="11" t="s">
        <v>2463</v>
      </c>
      <c r="D224" s="11" t="s">
        <v>849</v>
      </c>
      <c r="E224" s="3">
        <v>4</v>
      </c>
      <c r="F224" s="3">
        <v>661</v>
      </c>
      <c r="G224" s="3" t="s">
        <v>2770</v>
      </c>
      <c r="H224" s="4">
        <v>15</v>
      </c>
      <c r="I224" s="4">
        <v>0.2</v>
      </c>
      <c r="J224" s="4">
        <v>0</v>
      </c>
      <c r="M224" s="30" t="s">
        <v>2859</v>
      </c>
    </row>
    <row r="225" spans="1:7" ht="12">
      <c r="A225" s="24" t="s">
        <v>2553</v>
      </c>
      <c r="B225" s="11" t="s">
        <v>2663</v>
      </c>
      <c r="C225" s="11" t="s">
        <v>2463</v>
      </c>
      <c r="D225" s="11" t="s">
        <v>850</v>
      </c>
      <c r="E225" s="3">
        <v>4</v>
      </c>
      <c r="G225" s="3" t="s">
        <v>2770</v>
      </c>
    </row>
    <row r="226" spans="1:7" ht="12">
      <c r="A226" s="24" t="s">
        <v>2553</v>
      </c>
      <c r="B226" s="11" t="s">
        <v>2663</v>
      </c>
      <c r="C226" s="11" t="s">
        <v>2463</v>
      </c>
      <c r="D226" s="11" t="s">
        <v>851</v>
      </c>
      <c r="E226" s="3">
        <v>4</v>
      </c>
      <c r="G226" s="3" t="s">
        <v>2770</v>
      </c>
    </row>
    <row r="227" spans="1:7" ht="12">
      <c r="A227" s="24" t="s">
        <v>2553</v>
      </c>
      <c r="B227" s="11" t="s">
        <v>2663</v>
      </c>
      <c r="C227" s="11" t="s">
        <v>2463</v>
      </c>
      <c r="D227" s="11" t="s">
        <v>852</v>
      </c>
      <c r="E227" s="3">
        <v>4</v>
      </c>
      <c r="G227" s="3" t="s">
        <v>2770</v>
      </c>
    </row>
    <row r="228" spans="1:13" ht="24">
      <c r="A228" s="24" t="s">
        <v>2553</v>
      </c>
      <c r="B228" s="11" t="s">
        <v>2663</v>
      </c>
      <c r="C228" s="11" t="s">
        <v>2463</v>
      </c>
      <c r="D228" s="11" t="s">
        <v>853</v>
      </c>
      <c r="E228" s="3">
        <v>4</v>
      </c>
      <c r="F228" s="3">
        <v>662</v>
      </c>
      <c r="G228" s="3" t="s">
        <v>2770</v>
      </c>
      <c r="H228" s="4">
        <v>15</v>
      </c>
      <c r="I228" s="4">
        <v>0.25</v>
      </c>
      <c r="J228" s="4">
        <v>0</v>
      </c>
      <c r="M228" s="30" t="s">
        <v>2860</v>
      </c>
    </row>
    <row r="229" spans="1:7" ht="12">
      <c r="A229" s="24" t="s">
        <v>2553</v>
      </c>
      <c r="B229" s="11" t="s">
        <v>2663</v>
      </c>
      <c r="C229" s="11" t="s">
        <v>2463</v>
      </c>
      <c r="D229" s="11" t="s">
        <v>854</v>
      </c>
      <c r="E229" s="3">
        <v>4</v>
      </c>
      <c r="G229" s="3" t="s">
        <v>2770</v>
      </c>
    </row>
    <row r="230" spans="1:7" ht="12">
      <c r="A230" s="24" t="s">
        <v>2553</v>
      </c>
      <c r="B230" s="11" t="s">
        <v>2663</v>
      </c>
      <c r="C230" s="11" t="s">
        <v>2463</v>
      </c>
      <c r="D230" s="11" t="s">
        <v>855</v>
      </c>
      <c r="E230" s="3">
        <v>4</v>
      </c>
      <c r="G230" s="3" t="s">
        <v>2770</v>
      </c>
    </row>
    <row r="231" spans="1:7" ht="12">
      <c r="A231" s="24" t="s">
        <v>2553</v>
      </c>
      <c r="B231" s="11" t="s">
        <v>2663</v>
      </c>
      <c r="C231" s="11" t="s">
        <v>2463</v>
      </c>
      <c r="D231" s="11" t="s">
        <v>856</v>
      </c>
      <c r="E231" s="3">
        <v>4</v>
      </c>
      <c r="G231" s="3" t="s">
        <v>2770</v>
      </c>
    </row>
    <row r="232" spans="1:13" ht="24">
      <c r="A232" s="24" t="s">
        <v>2553</v>
      </c>
      <c r="B232" s="11" t="s">
        <v>2663</v>
      </c>
      <c r="C232" s="11" t="s">
        <v>2463</v>
      </c>
      <c r="D232" s="11" t="s">
        <v>857</v>
      </c>
      <c r="E232" s="3">
        <v>4</v>
      </c>
      <c r="F232" s="3">
        <v>663</v>
      </c>
      <c r="G232" s="3" t="s">
        <v>2770</v>
      </c>
      <c r="H232" s="4">
        <v>15</v>
      </c>
      <c r="I232" s="4">
        <v>0.3</v>
      </c>
      <c r="J232" s="4">
        <v>0</v>
      </c>
      <c r="M232" s="30" t="s">
        <v>2861</v>
      </c>
    </row>
    <row r="233" spans="1:13" ht="24">
      <c r="A233" s="24" t="s">
        <v>2553</v>
      </c>
      <c r="B233" s="11" t="s">
        <v>2663</v>
      </c>
      <c r="C233" s="11" t="s">
        <v>2463</v>
      </c>
      <c r="D233" s="11" t="s">
        <v>858</v>
      </c>
      <c r="E233" s="3">
        <v>4</v>
      </c>
      <c r="G233" s="3" t="s">
        <v>2770</v>
      </c>
      <c r="M233" s="30" t="s">
        <v>2862</v>
      </c>
    </row>
    <row r="234" spans="1:7" ht="12">
      <c r="A234" s="24" t="s">
        <v>2553</v>
      </c>
      <c r="B234" s="11" t="s">
        <v>2663</v>
      </c>
      <c r="C234" s="11" t="s">
        <v>2463</v>
      </c>
      <c r="D234" s="11" t="s">
        <v>859</v>
      </c>
      <c r="E234" s="3">
        <v>4</v>
      </c>
      <c r="G234" s="3" t="s">
        <v>2770</v>
      </c>
    </row>
    <row r="235" spans="1:7" ht="12">
      <c r="A235" s="24" t="s">
        <v>2553</v>
      </c>
      <c r="B235" s="11" t="s">
        <v>2663</v>
      </c>
      <c r="C235" s="11" t="s">
        <v>2463</v>
      </c>
      <c r="D235" s="11" t="s">
        <v>860</v>
      </c>
      <c r="E235" s="3">
        <v>4</v>
      </c>
      <c r="G235" s="3" t="s">
        <v>2770</v>
      </c>
    </row>
    <row r="236" spans="1:13" ht="12">
      <c r="A236" s="24" t="s">
        <v>2553</v>
      </c>
      <c r="B236" s="11" t="s">
        <v>2663</v>
      </c>
      <c r="C236" s="11" t="s">
        <v>2463</v>
      </c>
      <c r="D236" s="11" t="s">
        <v>861</v>
      </c>
      <c r="E236" s="3">
        <v>4</v>
      </c>
      <c r="F236" s="3">
        <v>664</v>
      </c>
      <c r="G236" s="3" t="s">
        <v>2770</v>
      </c>
      <c r="H236" s="4">
        <v>15</v>
      </c>
      <c r="I236" s="4">
        <v>0.225</v>
      </c>
      <c r="J236" s="4">
        <v>0</v>
      </c>
      <c r="M236" s="30" t="s">
        <v>2863</v>
      </c>
    </row>
    <row r="237" spans="1:13" ht="12">
      <c r="A237" s="24" t="s">
        <v>2553</v>
      </c>
      <c r="B237" s="11" t="s">
        <v>2663</v>
      </c>
      <c r="C237" s="11" t="s">
        <v>2463</v>
      </c>
      <c r="D237" s="11" t="s">
        <v>862</v>
      </c>
      <c r="E237" s="3">
        <v>4</v>
      </c>
      <c r="G237" s="3" t="s">
        <v>2770</v>
      </c>
      <c r="M237" s="30" t="s">
        <v>2864</v>
      </c>
    </row>
    <row r="238" spans="1:7" ht="12">
      <c r="A238" s="24" t="s">
        <v>2553</v>
      </c>
      <c r="B238" s="11" t="s">
        <v>2663</v>
      </c>
      <c r="C238" s="11" t="s">
        <v>2463</v>
      </c>
      <c r="D238" s="11" t="s">
        <v>863</v>
      </c>
      <c r="E238" s="3">
        <v>4</v>
      </c>
      <c r="G238" s="3" t="s">
        <v>2770</v>
      </c>
    </row>
    <row r="239" spans="1:7" ht="12">
      <c r="A239" s="24" t="s">
        <v>2553</v>
      </c>
      <c r="B239" s="11" t="s">
        <v>2663</v>
      </c>
      <c r="C239" s="11" t="s">
        <v>2463</v>
      </c>
      <c r="D239" s="11" t="s">
        <v>864</v>
      </c>
      <c r="E239" s="3">
        <v>4</v>
      </c>
      <c r="G239" s="3" t="s">
        <v>2770</v>
      </c>
    </row>
    <row r="240" spans="1:7" ht="12">
      <c r="A240" s="24" t="s">
        <v>2553</v>
      </c>
      <c r="B240" s="11" t="s">
        <v>2440</v>
      </c>
      <c r="C240" s="11" t="s">
        <v>2463</v>
      </c>
      <c r="D240" s="23" t="s">
        <v>2426</v>
      </c>
      <c r="G240" s="3" t="s">
        <v>2769</v>
      </c>
    </row>
    <row r="241" spans="1:13" ht="36">
      <c r="A241" s="24" t="s">
        <v>2553</v>
      </c>
      <c r="B241" s="11" t="s">
        <v>2440</v>
      </c>
      <c r="C241" s="11" t="s">
        <v>2463</v>
      </c>
      <c r="D241" s="11" t="s">
        <v>865</v>
      </c>
      <c r="E241" s="3">
        <v>4</v>
      </c>
      <c r="F241" s="3">
        <v>665</v>
      </c>
      <c r="G241" s="3" t="s">
        <v>2770</v>
      </c>
      <c r="H241" s="4">
        <v>15</v>
      </c>
      <c r="I241" s="4">
        <v>0.225</v>
      </c>
      <c r="J241" s="4">
        <v>0</v>
      </c>
      <c r="M241" s="30" t="s">
        <v>2865</v>
      </c>
    </row>
    <row r="242" spans="1:13" ht="24">
      <c r="A242" s="24" t="s">
        <v>2553</v>
      </c>
      <c r="B242" s="11" t="s">
        <v>2440</v>
      </c>
      <c r="C242" s="11" t="s">
        <v>2463</v>
      </c>
      <c r="D242" s="11" t="s">
        <v>866</v>
      </c>
      <c r="E242" s="3">
        <v>4</v>
      </c>
      <c r="G242" s="3" t="s">
        <v>2770</v>
      </c>
      <c r="M242" s="30" t="s">
        <v>867</v>
      </c>
    </row>
    <row r="243" spans="1:13" ht="12">
      <c r="A243" s="24" t="s">
        <v>2553</v>
      </c>
      <c r="B243" s="11" t="s">
        <v>2440</v>
      </c>
      <c r="C243" s="11" t="s">
        <v>2463</v>
      </c>
      <c r="D243" s="11" t="s">
        <v>868</v>
      </c>
      <c r="E243" s="3">
        <v>4</v>
      </c>
      <c r="G243" s="3" t="s">
        <v>2770</v>
      </c>
      <c r="M243" s="30" t="s">
        <v>2866</v>
      </c>
    </row>
    <row r="244" spans="1:7" ht="12">
      <c r="A244" s="24" t="s">
        <v>2553</v>
      </c>
      <c r="B244" s="11" t="s">
        <v>2440</v>
      </c>
      <c r="C244" s="11" t="s">
        <v>2463</v>
      </c>
      <c r="D244" s="11" t="s">
        <v>869</v>
      </c>
      <c r="E244" s="3">
        <v>4</v>
      </c>
      <c r="G244" s="3" t="s">
        <v>2770</v>
      </c>
    </row>
    <row r="245" spans="1:13" ht="24">
      <c r="A245" s="24" t="s">
        <v>2553</v>
      </c>
      <c r="B245" s="11" t="s">
        <v>2440</v>
      </c>
      <c r="C245" s="11" t="s">
        <v>2463</v>
      </c>
      <c r="D245" s="11" t="s">
        <v>870</v>
      </c>
      <c r="E245" s="3">
        <v>4</v>
      </c>
      <c r="F245" s="3">
        <v>666</v>
      </c>
      <c r="G245" s="3" t="s">
        <v>2770</v>
      </c>
      <c r="H245" s="4">
        <v>15</v>
      </c>
      <c r="I245" s="4">
        <v>0.225</v>
      </c>
      <c r="J245" s="4">
        <v>0</v>
      </c>
      <c r="M245" s="30" t="s">
        <v>2867</v>
      </c>
    </row>
    <row r="246" spans="1:13" ht="12">
      <c r="A246" s="24" t="s">
        <v>2553</v>
      </c>
      <c r="B246" s="11" t="s">
        <v>2440</v>
      </c>
      <c r="C246" s="11" t="s">
        <v>2463</v>
      </c>
      <c r="D246" s="11" t="s">
        <v>871</v>
      </c>
      <c r="E246" s="3">
        <v>4</v>
      </c>
      <c r="G246" s="3" t="s">
        <v>2770</v>
      </c>
      <c r="M246" s="30" t="s">
        <v>2675</v>
      </c>
    </row>
    <row r="247" spans="1:7" ht="12">
      <c r="A247" s="24" t="s">
        <v>2553</v>
      </c>
      <c r="B247" s="11" t="s">
        <v>2440</v>
      </c>
      <c r="C247" s="11" t="s">
        <v>2463</v>
      </c>
      <c r="D247" s="11" t="s">
        <v>872</v>
      </c>
      <c r="E247" s="3">
        <v>4</v>
      </c>
      <c r="G247" s="3" t="s">
        <v>2770</v>
      </c>
    </row>
    <row r="248" spans="1:7" ht="12">
      <c r="A248" s="24" t="s">
        <v>2553</v>
      </c>
      <c r="B248" s="11" t="s">
        <v>2440</v>
      </c>
      <c r="C248" s="11" t="s">
        <v>2463</v>
      </c>
      <c r="D248" s="11" t="s">
        <v>873</v>
      </c>
      <c r="E248" s="3">
        <v>4</v>
      </c>
      <c r="G248" s="3" t="s">
        <v>2770</v>
      </c>
    </row>
    <row r="249" spans="1:13" ht="12">
      <c r="A249" s="24" t="s">
        <v>2553</v>
      </c>
      <c r="B249" s="11" t="s">
        <v>2440</v>
      </c>
      <c r="C249" s="11" t="s">
        <v>2463</v>
      </c>
      <c r="D249" s="11" t="s">
        <v>874</v>
      </c>
      <c r="E249" s="3">
        <v>4</v>
      </c>
      <c r="F249" s="3">
        <v>667</v>
      </c>
      <c r="G249" s="3" t="s">
        <v>2770</v>
      </c>
      <c r="H249" s="4">
        <v>15</v>
      </c>
      <c r="I249" s="4">
        <v>0.225</v>
      </c>
      <c r="J249" s="4">
        <v>0</v>
      </c>
      <c r="M249" s="30" t="s">
        <v>2676</v>
      </c>
    </row>
    <row r="250" spans="1:13" ht="24">
      <c r="A250" s="24" t="s">
        <v>2553</v>
      </c>
      <c r="B250" s="11" t="s">
        <v>2440</v>
      </c>
      <c r="C250" s="11" t="s">
        <v>2463</v>
      </c>
      <c r="D250" s="11" t="s">
        <v>875</v>
      </c>
      <c r="E250" s="3">
        <v>4</v>
      </c>
      <c r="G250" s="3" t="s">
        <v>2770</v>
      </c>
      <c r="M250" s="30" t="s">
        <v>2677</v>
      </c>
    </row>
    <row r="251" spans="1:13" ht="24">
      <c r="A251" s="24" t="s">
        <v>2553</v>
      </c>
      <c r="B251" s="11" t="s">
        <v>2440</v>
      </c>
      <c r="C251" s="11" t="s">
        <v>2463</v>
      </c>
      <c r="D251" s="11" t="s">
        <v>876</v>
      </c>
      <c r="E251" s="3">
        <v>4</v>
      </c>
      <c r="G251" s="3" t="s">
        <v>2770</v>
      </c>
      <c r="M251" s="30" t="s">
        <v>2678</v>
      </c>
    </row>
    <row r="252" spans="1:7" ht="12">
      <c r="A252" s="24" t="s">
        <v>2553</v>
      </c>
      <c r="B252" s="11" t="s">
        <v>2440</v>
      </c>
      <c r="C252" s="11" t="s">
        <v>2463</v>
      </c>
      <c r="D252" s="11" t="s">
        <v>877</v>
      </c>
      <c r="E252" s="3">
        <v>4</v>
      </c>
      <c r="G252" s="3" t="s">
        <v>2770</v>
      </c>
    </row>
    <row r="253" spans="1:13" ht="24">
      <c r="A253" s="24" t="s">
        <v>2553</v>
      </c>
      <c r="B253" s="11" t="s">
        <v>2440</v>
      </c>
      <c r="C253" s="11" t="s">
        <v>2463</v>
      </c>
      <c r="D253" s="11" t="s">
        <v>878</v>
      </c>
      <c r="E253" s="3">
        <v>4</v>
      </c>
      <c r="F253" s="3">
        <v>668</v>
      </c>
      <c r="G253" s="3" t="s">
        <v>2770</v>
      </c>
      <c r="H253" s="4">
        <v>15</v>
      </c>
      <c r="I253" s="4">
        <v>0.225</v>
      </c>
      <c r="J253" s="4">
        <v>0</v>
      </c>
      <c r="M253" s="30" t="s">
        <v>2679</v>
      </c>
    </row>
    <row r="254" spans="1:13" ht="12">
      <c r="A254" s="24" t="s">
        <v>2553</v>
      </c>
      <c r="B254" s="11" t="s">
        <v>2440</v>
      </c>
      <c r="C254" s="11" t="s">
        <v>2463</v>
      </c>
      <c r="D254" s="11" t="s">
        <v>879</v>
      </c>
      <c r="E254" s="3">
        <v>4</v>
      </c>
      <c r="G254" s="3" t="s">
        <v>2770</v>
      </c>
      <c r="M254" s="30" t="s">
        <v>2680</v>
      </c>
    </row>
    <row r="255" spans="1:7" ht="12">
      <c r="A255" s="24" t="s">
        <v>2553</v>
      </c>
      <c r="B255" s="11" t="s">
        <v>2440</v>
      </c>
      <c r="C255" s="11" t="s">
        <v>2463</v>
      </c>
      <c r="D255" s="11" t="s">
        <v>880</v>
      </c>
      <c r="E255" s="3">
        <v>4</v>
      </c>
      <c r="G255" s="3" t="s">
        <v>2770</v>
      </c>
    </row>
    <row r="256" spans="1:7" ht="12">
      <c r="A256" s="24" t="s">
        <v>2553</v>
      </c>
      <c r="B256" s="11" t="s">
        <v>2440</v>
      </c>
      <c r="C256" s="11" t="s">
        <v>2463</v>
      </c>
      <c r="D256" s="11" t="s">
        <v>881</v>
      </c>
      <c r="E256" s="3">
        <v>4</v>
      </c>
      <c r="G256" s="3" t="s">
        <v>2770</v>
      </c>
    </row>
    <row r="257" spans="1:13" ht="12">
      <c r="A257" s="24" t="s">
        <v>2553</v>
      </c>
      <c r="B257" s="11" t="s">
        <v>2440</v>
      </c>
      <c r="C257" s="11" t="s">
        <v>2463</v>
      </c>
      <c r="D257" s="11" t="s">
        <v>882</v>
      </c>
      <c r="E257" s="3">
        <v>4</v>
      </c>
      <c r="F257" s="3">
        <v>669</v>
      </c>
      <c r="G257" s="3" t="s">
        <v>2770</v>
      </c>
      <c r="H257" s="4">
        <v>15</v>
      </c>
      <c r="I257" s="4">
        <v>0.225</v>
      </c>
      <c r="J257" s="4">
        <v>0</v>
      </c>
      <c r="M257" s="30" t="s">
        <v>2681</v>
      </c>
    </row>
    <row r="258" spans="1:13" ht="12">
      <c r="A258" s="24" t="s">
        <v>2553</v>
      </c>
      <c r="B258" s="11" t="s">
        <v>2440</v>
      </c>
      <c r="C258" s="11" t="s">
        <v>2463</v>
      </c>
      <c r="D258" s="11" t="s">
        <v>883</v>
      </c>
      <c r="E258" s="3">
        <v>4</v>
      </c>
      <c r="G258" s="3" t="s">
        <v>2770</v>
      </c>
      <c r="M258" s="30" t="s">
        <v>2682</v>
      </c>
    </row>
    <row r="259" spans="1:7" ht="12">
      <c r="A259" s="24" t="s">
        <v>2553</v>
      </c>
      <c r="B259" s="11" t="s">
        <v>2440</v>
      </c>
      <c r="C259" s="11" t="s">
        <v>2463</v>
      </c>
      <c r="D259" s="11" t="s">
        <v>884</v>
      </c>
      <c r="E259" s="3">
        <v>4</v>
      </c>
      <c r="G259" s="3" t="s">
        <v>2770</v>
      </c>
    </row>
    <row r="260" spans="1:7" ht="12">
      <c r="A260" s="24" t="s">
        <v>2553</v>
      </c>
      <c r="B260" s="11" t="s">
        <v>2440</v>
      </c>
      <c r="C260" s="11" t="s">
        <v>2463</v>
      </c>
      <c r="D260" s="11" t="s">
        <v>885</v>
      </c>
      <c r="E260" s="3">
        <v>4</v>
      </c>
      <c r="G260" s="3" t="s">
        <v>2770</v>
      </c>
    </row>
    <row r="261" spans="1:13" ht="24">
      <c r="A261" s="24" t="s">
        <v>2553</v>
      </c>
      <c r="B261" s="11" t="s">
        <v>2440</v>
      </c>
      <c r="C261" s="11" t="s">
        <v>2463</v>
      </c>
      <c r="D261" s="11" t="s">
        <v>886</v>
      </c>
      <c r="E261" s="3">
        <v>4</v>
      </c>
      <c r="F261" s="3">
        <v>670</v>
      </c>
      <c r="G261" s="3" t="s">
        <v>2770</v>
      </c>
      <c r="H261" s="4">
        <v>15</v>
      </c>
      <c r="I261" s="4">
        <v>0.225</v>
      </c>
      <c r="J261" s="4">
        <v>0</v>
      </c>
      <c r="M261" s="30" t="s">
        <v>2683</v>
      </c>
    </row>
    <row r="262" spans="1:13" ht="12">
      <c r="A262" s="24" t="s">
        <v>2553</v>
      </c>
      <c r="B262" s="11" t="s">
        <v>2440</v>
      </c>
      <c r="C262" s="11" t="s">
        <v>2463</v>
      </c>
      <c r="D262" s="11" t="s">
        <v>887</v>
      </c>
      <c r="E262" s="3">
        <v>4</v>
      </c>
      <c r="G262" s="3" t="s">
        <v>2770</v>
      </c>
      <c r="M262" s="30" t="s">
        <v>2684</v>
      </c>
    </row>
    <row r="263" spans="1:7" ht="12">
      <c r="A263" s="24" t="s">
        <v>2553</v>
      </c>
      <c r="B263" s="11" t="s">
        <v>2440</v>
      </c>
      <c r="C263" s="11" t="s">
        <v>2463</v>
      </c>
      <c r="D263" s="11" t="s">
        <v>888</v>
      </c>
      <c r="E263" s="3">
        <v>4</v>
      </c>
      <c r="G263" s="3" t="s">
        <v>2770</v>
      </c>
    </row>
    <row r="264" spans="1:7" ht="12">
      <c r="A264" s="24" t="s">
        <v>2553</v>
      </c>
      <c r="B264" s="11" t="s">
        <v>2440</v>
      </c>
      <c r="C264" s="11" t="s">
        <v>2463</v>
      </c>
      <c r="D264" s="11" t="s">
        <v>889</v>
      </c>
      <c r="E264" s="3">
        <v>4</v>
      </c>
      <c r="G264" s="3" t="s">
        <v>2770</v>
      </c>
    </row>
    <row r="265" spans="1:7" ht="12">
      <c r="A265" s="24" t="s">
        <v>2553</v>
      </c>
      <c r="B265" s="11" t="s">
        <v>2441</v>
      </c>
      <c r="C265" s="11" t="s">
        <v>2463</v>
      </c>
      <c r="D265" s="23" t="s">
        <v>2426</v>
      </c>
      <c r="G265" s="3" t="s">
        <v>2769</v>
      </c>
    </row>
    <row r="266" spans="1:13" ht="36">
      <c r="A266" s="24" t="s">
        <v>2553</v>
      </c>
      <c r="B266" s="11" t="s">
        <v>2441</v>
      </c>
      <c r="C266" s="11" t="s">
        <v>2463</v>
      </c>
      <c r="D266" s="11" t="s">
        <v>890</v>
      </c>
      <c r="E266" s="3">
        <v>4</v>
      </c>
      <c r="F266" s="3">
        <v>671</v>
      </c>
      <c r="G266" s="3" t="s">
        <v>2770</v>
      </c>
      <c r="H266" s="4">
        <v>15</v>
      </c>
      <c r="I266" s="4">
        <v>0.225</v>
      </c>
      <c r="J266" s="4">
        <v>0</v>
      </c>
      <c r="M266" s="30" t="s">
        <v>2685</v>
      </c>
    </row>
    <row r="267" spans="1:13" ht="12">
      <c r="A267" s="24" t="s">
        <v>2553</v>
      </c>
      <c r="B267" s="11" t="s">
        <v>2441</v>
      </c>
      <c r="C267" s="11" t="s">
        <v>2463</v>
      </c>
      <c r="D267" s="11" t="s">
        <v>891</v>
      </c>
      <c r="E267" s="3">
        <v>4</v>
      </c>
      <c r="G267" s="3" t="s">
        <v>2770</v>
      </c>
      <c r="M267" s="30" t="s">
        <v>2686</v>
      </c>
    </row>
    <row r="268" spans="1:13" ht="24">
      <c r="A268" s="24" t="s">
        <v>2553</v>
      </c>
      <c r="B268" s="11" t="s">
        <v>2441</v>
      </c>
      <c r="C268" s="11" t="s">
        <v>2463</v>
      </c>
      <c r="D268" s="11" t="s">
        <v>892</v>
      </c>
      <c r="E268" s="3">
        <v>4</v>
      </c>
      <c r="G268" s="3" t="s">
        <v>2770</v>
      </c>
      <c r="M268" s="30" t="s">
        <v>867</v>
      </c>
    </row>
    <row r="269" spans="1:7" ht="12">
      <c r="A269" s="24" t="s">
        <v>2553</v>
      </c>
      <c r="B269" s="11" t="s">
        <v>2441</v>
      </c>
      <c r="C269" s="11" t="s">
        <v>2463</v>
      </c>
      <c r="D269" s="11" t="s">
        <v>893</v>
      </c>
      <c r="E269" s="3">
        <v>4</v>
      </c>
      <c r="G269" s="3" t="s">
        <v>2770</v>
      </c>
    </row>
    <row r="270" spans="1:13" ht="24">
      <c r="A270" s="24" t="s">
        <v>2553</v>
      </c>
      <c r="B270" s="11" t="s">
        <v>2441</v>
      </c>
      <c r="C270" s="11" t="s">
        <v>2463</v>
      </c>
      <c r="D270" s="11" t="s">
        <v>894</v>
      </c>
      <c r="E270" s="3">
        <v>4</v>
      </c>
      <c r="F270" s="3">
        <v>672</v>
      </c>
      <c r="G270" s="3" t="s">
        <v>2770</v>
      </c>
      <c r="H270" s="4">
        <v>15</v>
      </c>
      <c r="I270" s="4">
        <v>0.225</v>
      </c>
      <c r="J270" s="4">
        <v>0</v>
      </c>
      <c r="M270" s="30" t="s">
        <v>2687</v>
      </c>
    </row>
    <row r="271" spans="1:7" ht="12">
      <c r="A271" s="24" t="s">
        <v>2553</v>
      </c>
      <c r="B271" s="11" t="s">
        <v>2441</v>
      </c>
      <c r="C271" s="11" t="s">
        <v>2463</v>
      </c>
      <c r="D271" s="11" t="s">
        <v>895</v>
      </c>
      <c r="E271" s="3">
        <v>4</v>
      </c>
      <c r="G271" s="3" t="s">
        <v>2770</v>
      </c>
    </row>
    <row r="272" spans="1:7" ht="12">
      <c r="A272" s="24" t="s">
        <v>2553</v>
      </c>
      <c r="B272" s="11" t="s">
        <v>2441</v>
      </c>
      <c r="C272" s="11" t="s">
        <v>2463</v>
      </c>
      <c r="D272" s="11" t="s">
        <v>896</v>
      </c>
      <c r="E272" s="3">
        <v>4</v>
      </c>
      <c r="G272" s="3" t="s">
        <v>2770</v>
      </c>
    </row>
    <row r="273" spans="1:7" ht="12">
      <c r="A273" s="24" t="s">
        <v>2553</v>
      </c>
      <c r="B273" s="11" t="s">
        <v>2441</v>
      </c>
      <c r="C273" s="11" t="s">
        <v>2463</v>
      </c>
      <c r="D273" s="11" t="s">
        <v>897</v>
      </c>
      <c r="E273" s="3">
        <v>4</v>
      </c>
      <c r="G273" s="3" t="s">
        <v>2770</v>
      </c>
    </row>
    <row r="274" spans="1:13" ht="12">
      <c r="A274" s="24" t="s">
        <v>2553</v>
      </c>
      <c r="B274" s="11" t="s">
        <v>2441</v>
      </c>
      <c r="C274" s="11" t="s">
        <v>2463</v>
      </c>
      <c r="D274" s="11" t="s">
        <v>898</v>
      </c>
      <c r="E274" s="3">
        <v>4</v>
      </c>
      <c r="F274" s="3">
        <v>673</v>
      </c>
      <c r="G274" s="3" t="s">
        <v>2770</v>
      </c>
      <c r="H274" s="4">
        <v>15</v>
      </c>
      <c r="I274" s="4">
        <v>0.225</v>
      </c>
      <c r="J274" s="4">
        <v>0</v>
      </c>
      <c r="M274" s="30" t="s">
        <v>2681</v>
      </c>
    </row>
    <row r="275" spans="1:7" ht="12">
      <c r="A275" s="24" t="s">
        <v>2553</v>
      </c>
      <c r="B275" s="11" t="s">
        <v>2441</v>
      </c>
      <c r="C275" s="11" t="s">
        <v>2463</v>
      </c>
      <c r="D275" s="11" t="s">
        <v>899</v>
      </c>
      <c r="E275" s="3">
        <v>4</v>
      </c>
      <c r="G275" s="3" t="s">
        <v>2770</v>
      </c>
    </row>
    <row r="276" spans="1:7" ht="12">
      <c r="A276" s="24" t="s">
        <v>2553</v>
      </c>
      <c r="B276" s="11" t="s">
        <v>2441</v>
      </c>
      <c r="C276" s="11" t="s">
        <v>2463</v>
      </c>
      <c r="D276" s="11" t="s">
        <v>900</v>
      </c>
      <c r="E276" s="3">
        <v>4</v>
      </c>
      <c r="G276" s="3" t="s">
        <v>2770</v>
      </c>
    </row>
    <row r="277" spans="1:7" ht="12">
      <c r="A277" s="24" t="s">
        <v>2553</v>
      </c>
      <c r="B277" s="11" t="s">
        <v>2441</v>
      </c>
      <c r="C277" s="11" t="s">
        <v>2463</v>
      </c>
      <c r="D277" s="11" t="s">
        <v>901</v>
      </c>
      <c r="E277" s="3">
        <v>4</v>
      </c>
      <c r="G277" s="3" t="s">
        <v>2770</v>
      </c>
    </row>
    <row r="278" spans="1:13" ht="12">
      <c r="A278" s="24" t="s">
        <v>2553</v>
      </c>
      <c r="B278" s="11" t="s">
        <v>2441</v>
      </c>
      <c r="C278" s="11" t="s">
        <v>2463</v>
      </c>
      <c r="D278" s="11" t="s">
        <v>902</v>
      </c>
      <c r="E278" s="3">
        <v>4</v>
      </c>
      <c r="F278" s="3">
        <v>674</v>
      </c>
      <c r="G278" s="3" t="s">
        <v>2770</v>
      </c>
      <c r="H278" s="4">
        <v>15</v>
      </c>
      <c r="I278" s="4">
        <v>0.225</v>
      </c>
      <c r="J278" s="4">
        <v>0</v>
      </c>
      <c r="M278" s="30" t="s">
        <v>2688</v>
      </c>
    </row>
    <row r="279" spans="1:7" ht="12">
      <c r="A279" s="24" t="s">
        <v>2553</v>
      </c>
      <c r="B279" s="11" t="s">
        <v>2441</v>
      </c>
      <c r="C279" s="11" t="s">
        <v>2463</v>
      </c>
      <c r="D279" s="11" t="s">
        <v>903</v>
      </c>
      <c r="E279" s="3">
        <v>4</v>
      </c>
      <c r="G279" s="3" t="s">
        <v>2770</v>
      </c>
    </row>
    <row r="280" spans="1:7" ht="12">
      <c r="A280" s="24" t="s">
        <v>2553</v>
      </c>
      <c r="B280" s="11" t="s">
        <v>2441</v>
      </c>
      <c r="C280" s="11" t="s">
        <v>2463</v>
      </c>
      <c r="D280" s="11" t="s">
        <v>904</v>
      </c>
      <c r="E280" s="3">
        <v>4</v>
      </c>
      <c r="G280" s="3" t="s">
        <v>2770</v>
      </c>
    </row>
    <row r="281" spans="1:7" ht="12">
      <c r="A281" s="24" t="s">
        <v>2553</v>
      </c>
      <c r="B281" s="11" t="s">
        <v>2441</v>
      </c>
      <c r="C281" s="11" t="s">
        <v>2463</v>
      </c>
      <c r="D281" s="11" t="s">
        <v>905</v>
      </c>
      <c r="E281" s="3">
        <v>4</v>
      </c>
      <c r="G281" s="3" t="s">
        <v>2770</v>
      </c>
    </row>
    <row r="282" spans="1:13" ht="12">
      <c r="A282" s="24" t="s">
        <v>2553</v>
      </c>
      <c r="B282" s="11" t="s">
        <v>2441</v>
      </c>
      <c r="C282" s="11" t="s">
        <v>2463</v>
      </c>
      <c r="D282" s="11" t="s">
        <v>906</v>
      </c>
      <c r="E282" s="3">
        <v>4</v>
      </c>
      <c r="F282" s="3">
        <v>675</v>
      </c>
      <c r="G282" s="3" t="s">
        <v>2770</v>
      </c>
      <c r="H282" s="4">
        <v>15</v>
      </c>
      <c r="I282" s="4">
        <v>0.225</v>
      </c>
      <c r="J282" s="4">
        <v>0</v>
      </c>
      <c r="M282" s="30" t="s">
        <v>2684</v>
      </c>
    </row>
    <row r="283" spans="1:7" ht="12">
      <c r="A283" s="24" t="s">
        <v>2553</v>
      </c>
      <c r="B283" s="11" t="s">
        <v>2441</v>
      </c>
      <c r="C283" s="11" t="s">
        <v>2463</v>
      </c>
      <c r="D283" s="11" t="s">
        <v>907</v>
      </c>
      <c r="E283" s="3">
        <v>4</v>
      </c>
      <c r="G283" s="3" t="s">
        <v>2770</v>
      </c>
    </row>
    <row r="284" spans="1:7" ht="12">
      <c r="A284" s="24" t="s">
        <v>2553</v>
      </c>
      <c r="B284" s="11" t="s">
        <v>2441</v>
      </c>
      <c r="C284" s="11" t="s">
        <v>2463</v>
      </c>
      <c r="D284" s="11" t="s">
        <v>908</v>
      </c>
      <c r="E284" s="3">
        <v>4</v>
      </c>
      <c r="G284" s="3" t="s">
        <v>2770</v>
      </c>
    </row>
    <row r="285" spans="1:7" ht="12">
      <c r="A285" s="24" t="s">
        <v>2553</v>
      </c>
      <c r="B285" s="11" t="s">
        <v>2441</v>
      </c>
      <c r="C285" s="11" t="s">
        <v>2463</v>
      </c>
      <c r="D285" s="11" t="s">
        <v>909</v>
      </c>
      <c r="E285" s="3">
        <v>4</v>
      </c>
      <c r="G285" s="3" t="s">
        <v>2770</v>
      </c>
    </row>
    <row r="286" spans="1:13" ht="12">
      <c r="A286" s="24" t="s">
        <v>2553</v>
      </c>
      <c r="B286" s="11" t="s">
        <v>2441</v>
      </c>
      <c r="C286" s="11" t="s">
        <v>2463</v>
      </c>
      <c r="D286" s="11" t="s">
        <v>910</v>
      </c>
      <c r="E286" s="3">
        <v>4</v>
      </c>
      <c r="F286" s="3">
        <v>676</v>
      </c>
      <c r="G286" s="3" t="s">
        <v>2770</v>
      </c>
      <c r="H286" s="4">
        <v>15</v>
      </c>
      <c r="I286" s="4">
        <v>0.225</v>
      </c>
      <c r="J286" s="4">
        <v>0</v>
      </c>
      <c r="M286" s="30" t="s">
        <v>2686</v>
      </c>
    </row>
    <row r="287" spans="1:7" ht="12">
      <c r="A287" s="24" t="s">
        <v>2553</v>
      </c>
      <c r="B287" s="11" t="s">
        <v>2441</v>
      </c>
      <c r="C287" s="11" t="s">
        <v>2463</v>
      </c>
      <c r="D287" s="11" t="s">
        <v>911</v>
      </c>
      <c r="E287" s="3">
        <v>4</v>
      </c>
      <c r="G287" s="3" t="s">
        <v>2770</v>
      </c>
    </row>
    <row r="288" spans="1:7" ht="12">
      <c r="A288" s="24" t="s">
        <v>2553</v>
      </c>
      <c r="B288" s="11" t="s">
        <v>2441</v>
      </c>
      <c r="C288" s="11" t="s">
        <v>2463</v>
      </c>
      <c r="D288" s="11" t="s">
        <v>912</v>
      </c>
      <c r="E288" s="3">
        <v>4</v>
      </c>
      <c r="G288" s="3" t="s">
        <v>2770</v>
      </c>
    </row>
    <row r="289" spans="1:7" ht="12">
      <c r="A289" s="24" t="s">
        <v>2553</v>
      </c>
      <c r="B289" s="11" t="s">
        <v>2441</v>
      </c>
      <c r="C289" s="11" t="s">
        <v>2463</v>
      </c>
      <c r="D289" s="11" t="s">
        <v>913</v>
      </c>
      <c r="E289" s="3">
        <v>4</v>
      </c>
      <c r="G289" s="3" t="s">
        <v>2770</v>
      </c>
    </row>
    <row r="290" spans="1:7" ht="12">
      <c r="A290" s="24" t="s">
        <v>2553</v>
      </c>
      <c r="B290" s="11" t="s">
        <v>2442</v>
      </c>
      <c r="C290" s="11" t="s">
        <v>2647</v>
      </c>
      <c r="D290" s="23" t="s">
        <v>2411</v>
      </c>
      <c r="G290" s="3" t="s">
        <v>2769</v>
      </c>
    </row>
    <row r="291" spans="1:13" ht="24">
      <c r="A291" s="24" t="s">
        <v>2553</v>
      </c>
      <c r="B291" s="11" t="s">
        <v>2442</v>
      </c>
      <c r="C291" s="11" t="s">
        <v>2647</v>
      </c>
      <c r="D291" s="11" t="s">
        <v>914</v>
      </c>
      <c r="E291" s="3">
        <v>4</v>
      </c>
      <c r="F291" s="3">
        <v>677</v>
      </c>
      <c r="G291" s="3" t="s">
        <v>2770</v>
      </c>
      <c r="H291" s="4">
        <v>15</v>
      </c>
      <c r="I291" s="4">
        <v>0.225</v>
      </c>
      <c r="J291" s="4">
        <v>0</v>
      </c>
      <c r="M291" s="30" t="s">
        <v>2691</v>
      </c>
    </row>
    <row r="292" spans="1:13" ht="12">
      <c r="A292" s="24" t="s">
        <v>2553</v>
      </c>
      <c r="B292" s="11" t="s">
        <v>2442</v>
      </c>
      <c r="C292" s="11" t="s">
        <v>2647</v>
      </c>
      <c r="D292" s="11" t="s">
        <v>915</v>
      </c>
      <c r="E292" s="3">
        <v>4</v>
      </c>
      <c r="G292" s="3" t="s">
        <v>2770</v>
      </c>
      <c r="M292" s="30" t="s">
        <v>2692</v>
      </c>
    </row>
    <row r="293" spans="1:7" ht="12">
      <c r="A293" s="24" t="s">
        <v>2553</v>
      </c>
      <c r="B293" s="11" t="s">
        <v>2551</v>
      </c>
      <c r="C293" s="11" t="s">
        <v>2463</v>
      </c>
      <c r="D293" s="23" t="s">
        <v>2426</v>
      </c>
      <c r="G293" s="3" t="s">
        <v>2769</v>
      </c>
    </row>
    <row r="294" spans="1:13" ht="12">
      <c r="A294" s="24" t="s">
        <v>2553</v>
      </c>
      <c r="B294" s="11" t="s">
        <v>2551</v>
      </c>
      <c r="C294" s="11" t="s">
        <v>2463</v>
      </c>
      <c r="D294" s="11" t="s">
        <v>916</v>
      </c>
      <c r="E294" s="3">
        <v>4</v>
      </c>
      <c r="G294" s="3" t="s">
        <v>2770</v>
      </c>
      <c r="M294" s="30" t="s">
        <v>2833</v>
      </c>
    </row>
    <row r="295" spans="1:7" ht="12">
      <c r="A295" s="24" t="s">
        <v>2553</v>
      </c>
      <c r="B295" s="11" t="s">
        <v>2551</v>
      </c>
      <c r="C295" s="11" t="s">
        <v>2463</v>
      </c>
      <c r="D295" s="11" t="s">
        <v>917</v>
      </c>
      <c r="E295" s="3">
        <v>4</v>
      </c>
      <c r="G295" s="3" t="s">
        <v>2770</v>
      </c>
    </row>
    <row r="296" spans="1:13" ht="24">
      <c r="A296" s="24" t="s">
        <v>2553</v>
      </c>
      <c r="B296" s="11" t="s">
        <v>2551</v>
      </c>
      <c r="C296" s="11" t="s">
        <v>2463</v>
      </c>
      <c r="D296" s="11" t="s">
        <v>918</v>
      </c>
      <c r="E296" s="3">
        <v>4</v>
      </c>
      <c r="F296" s="3">
        <v>678</v>
      </c>
      <c r="G296" s="3" t="s">
        <v>2770</v>
      </c>
      <c r="H296" s="4">
        <v>10</v>
      </c>
      <c r="I296" s="4">
        <v>0.225</v>
      </c>
      <c r="J296" s="4">
        <v>0</v>
      </c>
      <c r="M296" s="30" t="s">
        <v>2834</v>
      </c>
    </row>
    <row r="297" spans="1:13" ht="24">
      <c r="A297" s="24" t="s">
        <v>2553</v>
      </c>
      <c r="B297" s="11" t="s">
        <v>2551</v>
      </c>
      <c r="C297" s="11" t="s">
        <v>2463</v>
      </c>
      <c r="D297" s="11" t="s">
        <v>919</v>
      </c>
      <c r="E297" s="3">
        <v>4</v>
      </c>
      <c r="G297" s="3" t="s">
        <v>2770</v>
      </c>
      <c r="M297" s="30" t="s">
        <v>2835</v>
      </c>
    </row>
    <row r="298" spans="1:13" ht="24">
      <c r="A298" s="24" t="s">
        <v>2553</v>
      </c>
      <c r="B298" s="11" t="s">
        <v>2551</v>
      </c>
      <c r="C298" s="11" t="s">
        <v>2463</v>
      </c>
      <c r="D298" s="11" t="s">
        <v>920</v>
      </c>
      <c r="E298" s="3">
        <v>4</v>
      </c>
      <c r="G298" s="3" t="s">
        <v>2770</v>
      </c>
      <c r="M298" s="30" t="s">
        <v>2836</v>
      </c>
    </row>
    <row r="299" spans="1:7" ht="12">
      <c r="A299" s="24" t="s">
        <v>2553</v>
      </c>
      <c r="B299" s="11" t="s">
        <v>2551</v>
      </c>
      <c r="C299" s="11" t="s">
        <v>2463</v>
      </c>
      <c r="D299" s="11" t="s">
        <v>921</v>
      </c>
      <c r="E299" s="3">
        <v>4</v>
      </c>
      <c r="G299" s="3" t="s">
        <v>2770</v>
      </c>
    </row>
    <row r="300" spans="1:13" ht="12">
      <c r="A300" s="24" t="s">
        <v>2553</v>
      </c>
      <c r="B300" s="11" t="s">
        <v>2551</v>
      </c>
      <c r="C300" s="11" t="s">
        <v>2463</v>
      </c>
      <c r="D300" s="11" t="s">
        <v>922</v>
      </c>
      <c r="E300" s="3">
        <v>4</v>
      </c>
      <c r="F300" s="3">
        <v>679</v>
      </c>
      <c r="G300" s="3" t="s">
        <v>2770</v>
      </c>
      <c r="H300" s="4">
        <v>15</v>
      </c>
      <c r="I300" s="4">
        <v>0.225</v>
      </c>
      <c r="J300" s="4">
        <v>0</v>
      </c>
      <c r="M300" s="30" t="s">
        <v>2837</v>
      </c>
    </row>
    <row r="301" spans="1:7" ht="12">
      <c r="A301" s="24" t="s">
        <v>2553</v>
      </c>
      <c r="B301" s="11" t="s">
        <v>2551</v>
      </c>
      <c r="C301" s="11" t="s">
        <v>2463</v>
      </c>
      <c r="D301" s="11" t="s">
        <v>923</v>
      </c>
      <c r="E301" s="3">
        <v>4</v>
      </c>
      <c r="G301" s="3" t="s">
        <v>2770</v>
      </c>
    </row>
    <row r="302" spans="1:7" ht="12">
      <c r="A302" s="24" t="s">
        <v>2553</v>
      </c>
      <c r="B302" s="11" t="s">
        <v>2551</v>
      </c>
      <c r="C302" s="11" t="s">
        <v>2463</v>
      </c>
      <c r="D302" s="11" t="s">
        <v>924</v>
      </c>
      <c r="E302" s="3">
        <v>4</v>
      </c>
      <c r="G302" s="3" t="s">
        <v>2770</v>
      </c>
    </row>
    <row r="303" spans="1:7" ht="12">
      <c r="A303" s="24" t="s">
        <v>2553</v>
      </c>
      <c r="B303" s="11" t="s">
        <v>2551</v>
      </c>
      <c r="C303" s="11" t="s">
        <v>2463</v>
      </c>
      <c r="D303" s="11" t="s">
        <v>925</v>
      </c>
      <c r="E303" s="3">
        <v>4</v>
      </c>
      <c r="G303" s="3" t="s">
        <v>2770</v>
      </c>
    </row>
    <row r="304" spans="1:13" ht="12">
      <c r="A304" s="24" t="s">
        <v>2553</v>
      </c>
      <c r="B304" s="11" t="s">
        <v>2551</v>
      </c>
      <c r="C304" s="11" t="s">
        <v>2463</v>
      </c>
      <c r="D304" s="11" t="s">
        <v>926</v>
      </c>
      <c r="E304" s="3">
        <v>4</v>
      </c>
      <c r="F304" s="3">
        <v>680</v>
      </c>
      <c r="G304" s="3" t="s">
        <v>2770</v>
      </c>
      <c r="H304" s="4">
        <v>15</v>
      </c>
      <c r="I304" s="4">
        <v>0.225</v>
      </c>
      <c r="J304" s="4">
        <v>0</v>
      </c>
      <c r="M304" s="30" t="s">
        <v>2838</v>
      </c>
    </row>
    <row r="305" spans="1:7" ht="12">
      <c r="A305" s="24" t="s">
        <v>2553</v>
      </c>
      <c r="B305" s="11" t="s">
        <v>2551</v>
      </c>
      <c r="C305" s="11" t="s">
        <v>2463</v>
      </c>
      <c r="D305" s="11" t="s">
        <v>927</v>
      </c>
      <c r="E305" s="3">
        <v>4</v>
      </c>
      <c r="G305" s="3" t="s">
        <v>2770</v>
      </c>
    </row>
    <row r="306" spans="1:7" ht="12">
      <c r="A306" s="24" t="s">
        <v>2553</v>
      </c>
      <c r="B306" s="11" t="s">
        <v>2551</v>
      </c>
      <c r="C306" s="11" t="s">
        <v>2463</v>
      </c>
      <c r="D306" s="11" t="s">
        <v>928</v>
      </c>
      <c r="E306" s="3">
        <v>4</v>
      </c>
      <c r="G306" s="3" t="s">
        <v>2770</v>
      </c>
    </row>
    <row r="307" spans="1:7" ht="12">
      <c r="A307" s="24" t="s">
        <v>2553</v>
      </c>
      <c r="B307" s="11" t="s">
        <v>2551</v>
      </c>
      <c r="C307" s="11" t="s">
        <v>2463</v>
      </c>
      <c r="D307" s="11" t="s">
        <v>929</v>
      </c>
      <c r="E307" s="3">
        <v>4</v>
      </c>
      <c r="G307" s="3" t="s">
        <v>2770</v>
      </c>
    </row>
    <row r="308" spans="1:7" ht="12">
      <c r="A308" s="24" t="s">
        <v>2553</v>
      </c>
      <c r="B308" s="11" t="s">
        <v>2552</v>
      </c>
      <c r="C308" s="11" t="s">
        <v>2463</v>
      </c>
      <c r="D308" s="23" t="s">
        <v>2426</v>
      </c>
      <c r="G308" s="3" t="s">
        <v>2769</v>
      </c>
    </row>
    <row r="309" spans="1:13" ht="12">
      <c r="A309" s="24" t="s">
        <v>2553</v>
      </c>
      <c r="B309" s="11" t="s">
        <v>2552</v>
      </c>
      <c r="C309" s="11" t="s">
        <v>2463</v>
      </c>
      <c r="D309" s="11" t="s">
        <v>930</v>
      </c>
      <c r="E309" s="3">
        <v>4</v>
      </c>
      <c r="F309" s="3">
        <v>681</v>
      </c>
      <c r="G309" s="3" t="s">
        <v>2770</v>
      </c>
      <c r="H309" s="4">
        <v>10</v>
      </c>
      <c r="I309" s="4">
        <v>0.225</v>
      </c>
      <c r="J309" s="4">
        <v>0</v>
      </c>
      <c r="M309" s="30" t="s">
        <v>2839</v>
      </c>
    </row>
    <row r="310" spans="1:13" ht="48">
      <c r="A310" s="24" t="s">
        <v>2553</v>
      </c>
      <c r="B310" s="11" t="s">
        <v>2552</v>
      </c>
      <c r="C310" s="11" t="s">
        <v>2463</v>
      </c>
      <c r="D310" s="11" t="s">
        <v>931</v>
      </c>
      <c r="E310" s="3">
        <v>4</v>
      </c>
      <c r="G310" s="3" t="s">
        <v>2770</v>
      </c>
      <c r="M310" s="30" t="s">
        <v>2840</v>
      </c>
    </row>
    <row r="311" spans="1:13" ht="24">
      <c r="A311" s="24" t="s">
        <v>2553</v>
      </c>
      <c r="B311" s="11" t="s">
        <v>2552</v>
      </c>
      <c r="C311" s="11" t="s">
        <v>2463</v>
      </c>
      <c r="D311" s="11" t="s">
        <v>932</v>
      </c>
      <c r="E311" s="3">
        <v>4</v>
      </c>
      <c r="G311" s="3" t="s">
        <v>2770</v>
      </c>
      <c r="M311" s="30" t="s">
        <v>2841</v>
      </c>
    </row>
    <row r="312" spans="1:7" ht="12">
      <c r="A312" s="24" t="s">
        <v>2553</v>
      </c>
      <c r="B312" s="11" t="s">
        <v>2552</v>
      </c>
      <c r="C312" s="11" t="s">
        <v>2463</v>
      </c>
      <c r="D312" s="11" t="s">
        <v>933</v>
      </c>
      <c r="E312" s="3">
        <v>4</v>
      </c>
      <c r="G312" s="3" t="s">
        <v>2770</v>
      </c>
    </row>
    <row r="313" spans="1:13" ht="24">
      <c r="A313" s="24" t="s">
        <v>2553</v>
      </c>
      <c r="B313" s="11" t="s">
        <v>2552</v>
      </c>
      <c r="C313" s="11" t="s">
        <v>2463</v>
      </c>
      <c r="D313" s="11" t="s">
        <v>934</v>
      </c>
      <c r="E313" s="3">
        <v>4</v>
      </c>
      <c r="F313" s="3">
        <v>682</v>
      </c>
      <c r="G313" s="3" t="s">
        <v>2770</v>
      </c>
      <c r="H313" s="4">
        <v>10</v>
      </c>
      <c r="I313" s="4">
        <v>0.175</v>
      </c>
      <c r="J313" s="4">
        <v>0</v>
      </c>
      <c r="M313" s="30" t="s">
        <v>2842</v>
      </c>
    </row>
    <row r="314" spans="1:7" ht="12">
      <c r="A314" s="24" t="s">
        <v>2553</v>
      </c>
      <c r="B314" s="11" t="s">
        <v>2552</v>
      </c>
      <c r="C314" s="11" t="s">
        <v>2463</v>
      </c>
      <c r="D314" s="11" t="s">
        <v>935</v>
      </c>
      <c r="E314" s="3">
        <v>4</v>
      </c>
      <c r="G314" s="3" t="s">
        <v>2770</v>
      </c>
    </row>
    <row r="315" spans="1:7" ht="12">
      <c r="A315" s="24" t="s">
        <v>2553</v>
      </c>
      <c r="B315" s="11" t="s">
        <v>2552</v>
      </c>
      <c r="C315" s="11" t="s">
        <v>2463</v>
      </c>
      <c r="D315" s="11" t="s">
        <v>936</v>
      </c>
      <c r="E315" s="3">
        <v>4</v>
      </c>
      <c r="G315" s="3" t="s">
        <v>2770</v>
      </c>
    </row>
    <row r="316" spans="1:7" ht="12">
      <c r="A316" s="24" t="s">
        <v>2553</v>
      </c>
      <c r="B316" s="11" t="s">
        <v>2552</v>
      </c>
      <c r="C316" s="11" t="s">
        <v>2463</v>
      </c>
      <c r="D316" s="11" t="s">
        <v>937</v>
      </c>
      <c r="E316" s="3">
        <v>4</v>
      </c>
      <c r="G316" s="3" t="s">
        <v>2770</v>
      </c>
    </row>
    <row r="317" spans="1:13" ht="24">
      <c r="A317" s="24" t="s">
        <v>2553</v>
      </c>
      <c r="B317" s="11" t="s">
        <v>2552</v>
      </c>
      <c r="C317" s="11" t="s">
        <v>2463</v>
      </c>
      <c r="D317" s="11" t="s">
        <v>938</v>
      </c>
      <c r="E317" s="3">
        <v>4</v>
      </c>
      <c r="F317" s="3">
        <v>683</v>
      </c>
      <c r="G317" s="3" t="s">
        <v>2770</v>
      </c>
      <c r="H317" s="4">
        <v>10</v>
      </c>
      <c r="I317" s="4">
        <v>0.125</v>
      </c>
      <c r="J317" s="4">
        <v>0</v>
      </c>
      <c r="M317" s="30" t="s">
        <v>2300</v>
      </c>
    </row>
    <row r="318" spans="1:7" ht="12">
      <c r="A318" s="24" t="s">
        <v>2553</v>
      </c>
      <c r="B318" s="11" t="s">
        <v>2552</v>
      </c>
      <c r="C318" s="11" t="s">
        <v>2463</v>
      </c>
      <c r="D318" s="11" t="s">
        <v>939</v>
      </c>
      <c r="E318" s="3">
        <v>4</v>
      </c>
      <c r="G318" s="3" t="s">
        <v>2770</v>
      </c>
    </row>
    <row r="319" spans="1:7" ht="12">
      <c r="A319" s="24" t="s">
        <v>2553</v>
      </c>
      <c r="B319" s="11" t="s">
        <v>2552</v>
      </c>
      <c r="C319" s="11" t="s">
        <v>2463</v>
      </c>
      <c r="D319" s="11" t="s">
        <v>940</v>
      </c>
      <c r="E319" s="3">
        <v>4</v>
      </c>
      <c r="G319" s="3" t="s">
        <v>2770</v>
      </c>
    </row>
    <row r="320" spans="1:7" ht="12">
      <c r="A320" s="24" t="s">
        <v>2553</v>
      </c>
      <c r="B320" s="11" t="s">
        <v>2552</v>
      </c>
      <c r="C320" s="11" t="s">
        <v>2463</v>
      </c>
      <c r="D320" s="11" t="s">
        <v>941</v>
      </c>
      <c r="E320" s="3">
        <v>4</v>
      </c>
      <c r="G320" s="3" t="s">
        <v>2770</v>
      </c>
    </row>
    <row r="321" spans="1:13" ht="12">
      <c r="A321" s="24" t="s">
        <v>2553</v>
      </c>
      <c r="B321" s="11" t="s">
        <v>2552</v>
      </c>
      <c r="C321" s="11" t="s">
        <v>2463</v>
      </c>
      <c r="D321" s="11" t="s">
        <v>942</v>
      </c>
      <c r="E321" s="3">
        <v>4</v>
      </c>
      <c r="F321" s="3">
        <v>684</v>
      </c>
      <c r="G321" s="3" t="s">
        <v>2770</v>
      </c>
      <c r="H321" s="4">
        <v>10</v>
      </c>
      <c r="I321" s="4">
        <v>0.275</v>
      </c>
      <c r="J321" s="4">
        <v>0</v>
      </c>
      <c r="M321" s="30" t="s">
        <v>2301</v>
      </c>
    </row>
    <row r="322" spans="1:7" ht="12">
      <c r="A322" s="24" t="s">
        <v>2553</v>
      </c>
      <c r="B322" s="11" t="s">
        <v>2552</v>
      </c>
      <c r="C322" s="11" t="s">
        <v>2463</v>
      </c>
      <c r="D322" s="11" t="s">
        <v>943</v>
      </c>
      <c r="E322" s="3">
        <v>4</v>
      </c>
      <c r="G322" s="3" t="s">
        <v>2770</v>
      </c>
    </row>
    <row r="323" spans="1:7" ht="12">
      <c r="A323" s="24" t="s">
        <v>2553</v>
      </c>
      <c r="B323" s="11" t="s">
        <v>2552</v>
      </c>
      <c r="C323" s="11" t="s">
        <v>2463</v>
      </c>
      <c r="D323" s="11" t="s">
        <v>944</v>
      </c>
      <c r="E323" s="3">
        <v>4</v>
      </c>
      <c r="G323" s="3" t="s">
        <v>2770</v>
      </c>
    </row>
    <row r="324" spans="1:7" ht="12">
      <c r="A324" s="24" t="s">
        <v>2553</v>
      </c>
      <c r="B324" s="11" t="s">
        <v>2552</v>
      </c>
      <c r="C324" s="11" t="s">
        <v>2463</v>
      </c>
      <c r="D324" s="11" t="s">
        <v>945</v>
      </c>
      <c r="E324" s="3">
        <v>4</v>
      </c>
      <c r="G324" s="3" t="s">
        <v>2770</v>
      </c>
    </row>
    <row r="325" spans="1:13" ht="12">
      <c r="A325" s="24" t="s">
        <v>2553</v>
      </c>
      <c r="B325" s="11" t="s">
        <v>2552</v>
      </c>
      <c r="C325" s="11" t="s">
        <v>2463</v>
      </c>
      <c r="D325" s="11" t="s">
        <v>946</v>
      </c>
      <c r="E325" s="3">
        <v>4</v>
      </c>
      <c r="F325" s="3">
        <v>685</v>
      </c>
      <c r="G325" s="3" t="s">
        <v>2770</v>
      </c>
      <c r="H325" s="4">
        <v>10</v>
      </c>
      <c r="I325" s="4">
        <v>0.325</v>
      </c>
      <c r="J325" s="4">
        <v>0</v>
      </c>
      <c r="M325" s="30" t="s">
        <v>2302</v>
      </c>
    </row>
    <row r="326" spans="1:13" ht="24">
      <c r="A326" s="24" t="s">
        <v>2553</v>
      </c>
      <c r="B326" s="11" t="s">
        <v>2552</v>
      </c>
      <c r="C326" s="11" t="s">
        <v>2463</v>
      </c>
      <c r="D326" s="11" t="s">
        <v>947</v>
      </c>
      <c r="E326" s="3">
        <v>4</v>
      </c>
      <c r="G326" s="3" t="s">
        <v>2770</v>
      </c>
      <c r="M326" s="30" t="s">
        <v>2303</v>
      </c>
    </row>
    <row r="327" spans="1:7" ht="12">
      <c r="A327" s="24" t="s">
        <v>2553</v>
      </c>
      <c r="B327" s="11" t="s">
        <v>2552</v>
      </c>
      <c r="C327" s="11" t="s">
        <v>2463</v>
      </c>
      <c r="D327" s="11" t="s">
        <v>948</v>
      </c>
      <c r="E327" s="3">
        <v>4</v>
      </c>
      <c r="G327" s="3" t="s">
        <v>2770</v>
      </c>
    </row>
    <row r="328" spans="1:7" ht="12">
      <c r="A328" s="24" t="s">
        <v>2553</v>
      </c>
      <c r="B328" s="11" t="s">
        <v>2552</v>
      </c>
      <c r="C328" s="11" t="s">
        <v>2463</v>
      </c>
      <c r="D328" s="11" t="s">
        <v>949</v>
      </c>
      <c r="E328" s="3">
        <v>4</v>
      </c>
      <c r="G328" s="3" t="s">
        <v>2770</v>
      </c>
    </row>
    <row r="329" spans="1:13" ht="12">
      <c r="A329" s="24" t="s">
        <v>2553</v>
      </c>
      <c r="B329" s="11" t="s">
        <v>2552</v>
      </c>
      <c r="C329" s="11" t="s">
        <v>2463</v>
      </c>
      <c r="D329" s="11" t="s">
        <v>950</v>
      </c>
      <c r="E329" s="3">
        <v>4</v>
      </c>
      <c r="F329" s="3">
        <v>686</v>
      </c>
      <c r="G329" s="3" t="s">
        <v>2770</v>
      </c>
      <c r="H329" s="4">
        <v>10</v>
      </c>
      <c r="I329" s="4">
        <v>0.375</v>
      </c>
      <c r="J329" s="4">
        <v>0</v>
      </c>
      <c r="M329" s="30" t="s">
        <v>2302</v>
      </c>
    </row>
    <row r="330" spans="1:7" ht="12">
      <c r="A330" s="24" t="s">
        <v>2553</v>
      </c>
      <c r="B330" s="11" t="s">
        <v>2552</v>
      </c>
      <c r="C330" s="11" t="s">
        <v>2463</v>
      </c>
      <c r="D330" s="11" t="s">
        <v>951</v>
      </c>
      <c r="E330" s="3">
        <v>4</v>
      </c>
      <c r="G330" s="3" t="s">
        <v>2770</v>
      </c>
    </row>
    <row r="331" spans="1:7" ht="12">
      <c r="A331" s="24" t="s">
        <v>2553</v>
      </c>
      <c r="B331" s="11" t="s">
        <v>2552</v>
      </c>
      <c r="C331" s="11" t="s">
        <v>2463</v>
      </c>
      <c r="D331" s="11" t="s">
        <v>952</v>
      </c>
      <c r="E331" s="3">
        <v>4</v>
      </c>
      <c r="G331" s="3" t="s">
        <v>2770</v>
      </c>
    </row>
    <row r="332" spans="1:7" ht="12">
      <c r="A332" s="24" t="s">
        <v>2553</v>
      </c>
      <c r="B332" s="11" t="s">
        <v>2552</v>
      </c>
      <c r="C332" s="11" t="s">
        <v>2463</v>
      </c>
      <c r="D332" s="11" t="s">
        <v>953</v>
      </c>
      <c r="E332" s="3">
        <v>4</v>
      </c>
      <c r="G332" s="3" t="s">
        <v>2770</v>
      </c>
    </row>
    <row r="333" spans="1:13" ht="12">
      <c r="A333" s="24" t="s">
        <v>2553</v>
      </c>
      <c r="B333" s="11" t="s">
        <v>2552</v>
      </c>
      <c r="C333" s="11" t="s">
        <v>2463</v>
      </c>
      <c r="D333" s="11" t="s">
        <v>954</v>
      </c>
      <c r="E333" s="3">
        <v>4</v>
      </c>
      <c r="F333" s="3">
        <v>687</v>
      </c>
      <c r="G333" s="3" t="s">
        <v>2770</v>
      </c>
      <c r="H333" s="4">
        <v>10</v>
      </c>
      <c r="I333" s="4">
        <v>0.425</v>
      </c>
      <c r="J333" s="4">
        <v>0</v>
      </c>
      <c r="M333" s="30" t="s">
        <v>2302</v>
      </c>
    </row>
    <row r="334" spans="1:7" ht="12">
      <c r="A334" s="24" t="s">
        <v>2553</v>
      </c>
      <c r="B334" s="11" t="s">
        <v>2552</v>
      </c>
      <c r="C334" s="11" t="s">
        <v>2463</v>
      </c>
      <c r="D334" s="11" t="s">
        <v>955</v>
      </c>
      <c r="E334" s="3">
        <v>4</v>
      </c>
      <c r="G334" s="3" t="s">
        <v>2770</v>
      </c>
    </row>
    <row r="335" spans="1:7" ht="12">
      <c r="A335" s="24" t="s">
        <v>2553</v>
      </c>
      <c r="B335" s="11" t="s">
        <v>2552</v>
      </c>
      <c r="C335" s="11" t="s">
        <v>2463</v>
      </c>
      <c r="D335" s="11" t="s">
        <v>956</v>
      </c>
      <c r="E335" s="3">
        <v>4</v>
      </c>
      <c r="G335" s="3" t="s">
        <v>2770</v>
      </c>
    </row>
    <row r="336" spans="1:7" ht="12">
      <c r="A336" s="24" t="s">
        <v>2553</v>
      </c>
      <c r="B336" s="11" t="s">
        <v>2552</v>
      </c>
      <c r="C336" s="11" t="s">
        <v>2463</v>
      </c>
      <c r="D336" s="11" t="s">
        <v>957</v>
      </c>
      <c r="E336" s="3">
        <v>4</v>
      </c>
      <c r="G336" s="3" t="s">
        <v>2770</v>
      </c>
    </row>
    <row r="337" spans="1:13" ht="12">
      <c r="A337" s="24" t="s">
        <v>2553</v>
      </c>
      <c r="B337" s="11" t="s">
        <v>2552</v>
      </c>
      <c r="C337" s="11" t="s">
        <v>2463</v>
      </c>
      <c r="D337" s="11" t="s">
        <v>958</v>
      </c>
      <c r="E337" s="3">
        <v>4</v>
      </c>
      <c r="F337" s="3">
        <v>688</v>
      </c>
      <c r="G337" s="3" t="s">
        <v>2770</v>
      </c>
      <c r="H337" s="4">
        <v>10</v>
      </c>
      <c r="I337" s="4">
        <v>0.475</v>
      </c>
      <c r="J337" s="4">
        <v>0</v>
      </c>
      <c r="M337" s="30" t="s">
        <v>2304</v>
      </c>
    </row>
    <row r="338" spans="1:7" ht="12">
      <c r="A338" s="24" t="s">
        <v>2553</v>
      </c>
      <c r="B338" s="11" t="s">
        <v>2552</v>
      </c>
      <c r="C338" s="11" t="s">
        <v>2463</v>
      </c>
      <c r="D338" s="11" t="s">
        <v>959</v>
      </c>
      <c r="E338" s="3">
        <v>4</v>
      </c>
      <c r="G338" s="3" t="s">
        <v>2770</v>
      </c>
    </row>
    <row r="339" spans="1:7" ht="12">
      <c r="A339" s="24" t="s">
        <v>2553</v>
      </c>
      <c r="B339" s="11" t="s">
        <v>2552</v>
      </c>
      <c r="C339" s="11" t="s">
        <v>2463</v>
      </c>
      <c r="D339" s="11" t="s">
        <v>960</v>
      </c>
      <c r="E339" s="3">
        <v>4</v>
      </c>
      <c r="G339" s="3" t="s">
        <v>2770</v>
      </c>
    </row>
    <row r="340" spans="1:7" ht="12">
      <c r="A340" s="24" t="s">
        <v>2553</v>
      </c>
      <c r="B340" s="11" t="s">
        <v>2552</v>
      </c>
      <c r="C340" s="11" t="s">
        <v>2463</v>
      </c>
      <c r="D340" s="11" t="s">
        <v>961</v>
      </c>
      <c r="E340" s="3">
        <v>4</v>
      </c>
      <c r="G340" s="3" t="s">
        <v>2770</v>
      </c>
    </row>
    <row r="341" spans="1:13" ht="12">
      <c r="A341" s="24" t="s">
        <v>2553</v>
      </c>
      <c r="B341" s="11" t="s">
        <v>2552</v>
      </c>
      <c r="C341" s="11" t="s">
        <v>2463</v>
      </c>
      <c r="D341" s="11" t="s">
        <v>962</v>
      </c>
      <c r="E341" s="3">
        <v>4</v>
      </c>
      <c r="F341" s="3">
        <v>689</v>
      </c>
      <c r="G341" s="3" t="s">
        <v>2770</v>
      </c>
      <c r="H341" s="4">
        <v>10</v>
      </c>
      <c r="I341" s="4">
        <v>0.4</v>
      </c>
      <c r="J341" s="4">
        <v>0</v>
      </c>
      <c r="M341" s="30" t="s">
        <v>2304</v>
      </c>
    </row>
    <row r="342" spans="1:7" ht="12">
      <c r="A342" s="24" t="s">
        <v>2553</v>
      </c>
      <c r="B342" s="11" t="s">
        <v>2552</v>
      </c>
      <c r="C342" s="11" t="s">
        <v>2463</v>
      </c>
      <c r="D342" s="11" t="s">
        <v>963</v>
      </c>
      <c r="E342" s="3">
        <v>4</v>
      </c>
      <c r="G342" s="3" t="s">
        <v>2770</v>
      </c>
    </row>
    <row r="343" spans="1:7" ht="12">
      <c r="A343" s="24" t="s">
        <v>2553</v>
      </c>
      <c r="B343" s="11" t="s">
        <v>2552</v>
      </c>
      <c r="C343" s="11" t="s">
        <v>2463</v>
      </c>
      <c r="D343" s="11" t="s">
        <v>964</v>
      </c>
      <c r="E343" s="3">
        <v>4</v>
      </c>
      <c r="G343" s="3" t="s">
        <v>2770</v>
      </c>
    </row>
    <row r="344" spans="1:7" ht="12">
      <c r="A344" s="24" t="s">
        <v>2553</v>
      </c>
      <c r="B344" s="11" t="s">
        <v>2552</v>
      </c>
      <c r="C344" s="11" t="s">
        <v>2463</v>
      </c>
      <c r="D344" s="11" t="s">
        <v>965</v>
      </c>
      <c r="E344" s="3">
        <v>4</v>
      </c>
      <c r="G344" s="3" t="s">
        <v>2770</v>
      </c>
    </row>
    <row r="345" spans="1:13" ht="12">
      <c r="A345" s="24" t="s">
        <v>2553</v>
      </c>
      <c r="B345" s="11" t="s">
        <v>2552</v>
      </c>
      <c r="C345" s="11" t="s">
        <v>2463</v>
      </c>
      <c r="D345" s="11" t="s">
        <v>966</v>
      </c>
      <c r="E345" s="3">
        <v>4</v>
      </c>
      <c r="F345" s="3">
        <f>F341+1</f>
        <v>690</v>
      </c>
      <c r="G345" s="3" t="s">
        <v>2770</v>
      </c>
      <c r="H345" s="4">
        <v>10</v>
      </c>
      <c r="I345" s="4">
        <v>0.35</v>
      </c>
      <c r="J345" s="4">
        <v>0</v>
      </c>
      <c r="M345" s="30" t="s">
        <v>2305</v>
      </c>
    </row>
    <row r="346" spans="1:7" ht="12">
      <c r="A346" s="24" t="s">
        <v>2553</v>
      </c>
      <c r="B346" s="11" t="s">
        <v>2552</v>
      </c>
      <c r="C346" s="11" t="s">
        <v>2463</v>
      </c>
      <c r="D346" s="11" t="s">
        <v>967</v>
      </c>
      <c r="E346" s="3">
        <v>4</v>
      </c>
      <c r="G346" s="3" t="s">
        <v>2770</v>
      </c>
    </row>
    <row r="347" spans="1:7" ht="12">
      <c r="A347" s="24" t="s">
        <v>2553</v>
      </c>
      <c r="B347" s="11" t="s">
        <v>2552</v>
      </c>
      <c r="C347" s="11" t="s">
        <v>2463</v>
      </c>
      <c r="D347" s="11" t="s">
        <v>968</v>
      </c>
      <c r="E347" s="3">
        <v>4</v>
      </c>
      <c r="G347" s="3" t="s">
        <v>2770</v>
      </c>
    </row>
    <row r="348" spans="1:7" ht="12">
      <c r="A348" s="24" t="s">
        <v>2553</v>
      </c>
      <c r="B348" s="11" t="s">
        <v>2552</v>
      </c>
      <c r="C348" s="11" t="s">
        <v>2463</v>
      </c>
      <c r="D348" s="11" t="s">
        <v>969</v>
      </c>
      <c r="E348" s="3">
        <v>4</v>
      </c>
      <c r="G348" s="3" t="s">
        <v>2770</v>
      </c>
    </row>
    <row r="349" spans="1:7" ht="12">
      <c r="A349" s="24" t="s">
        <v>2553</v>
      </c>
      <c r="B349" s="11" t="s">
        <v>2554</v>
      </c>
      <c r="C349" s="11" t="s">
        <v>2463</v>
      </c>
      <c r="D349" s="23" t="s">
        <v>2426</v>
      </c>
      <c r="G349" s="3" t="s">
        <v>2769</v>
      </c>
    </row>
    <row r="350" spans="1:13" ht="24">
      <c r="A350" s="24" t="s">
        <v>2553</v>
      </c>
      <c r="B350" s="11" t="s">
        <v>2554</v>
      </c>
      <c r="C350" s="11" t="s">
        <v>2463</v>
      </c>
      <c r="D350" s="11" t="s">
        <v>970</v>
      </c>
      <c r="E350" s="3">
        <v>4</v>
      </c>
      <c r="F350" s="3">
        <f>F345+1</f>
        <v>691</v>
      </c>
      <c r="G350" s="3" t="s">
        <v>2770</v>
      </c>
      <c r="H350" s="4">
        <v>6</v>
      </c>
      <c r="I350" s="4">
        <v>0.125</v>
      </c>
      <c r="J350" s="4">
        <v>0</v>
      </c>
      <c r="M350" s="30" t="s">
        <v>2306</v>
      </c>
    </row>
    <row r="351" spans="1:13" ht="48">
      <c r="A351" s="24" t="s">
        <v>2553</v>
      </c>
      <c r="B351" s="11" t="s">
        <v>2554</v>
      </c>
      <c r="C351" s="11" t="s">
        <v>2463</v>
      </c>
      <c r="D351" s="11" t="s">
        <v>971</v>
      </c>
      <c r="E351" s="3">
        <v>4</v>
      </c>
      <c r="G351" s="3" t="s">
        <v>2770</v>
      </c>
      <c r="M351" s="30" t="s">
        <v>2840</v>
      </c>
    </row>
    <row r="352" spans="1:7" ht="12">
      <c r="A352" s="24" t="s">
        <v>2553</v>
      </c>
      <c r="B352" s="11" t="s">
        <v>2554</v>
      </c>
      <c r="C352" s="11" t="s">
        <v>2463</v>
      </c>
      <c r="D352" s="11" t="s">
        <v>972</v>
      </c>
      <c r="E352" s="3">
        <v>4</v>
      </c>
      <c r="G352" s="3" t="s">
        <v>2770</v>
      </c>
    </row>
    <row r="353" spans="1:7" ht="12">
      <c r="A353" s="24" t="s">
        <v>2553</v>
      </c>
      <c r="B353" s="11" t="s">
        <v>2554</v>
      </c>
      <c r="C353" s="11" t="s">
        <v>2463</v>
      </c>
      <c r="D353" s="11" t="s">
        <v>973</v>
      </c>
      <c r="E353" s="3">
        <v>4</v>
      </c>
      <c r="G353" s="3" t="s">
        <v>2770</v>
      </c>
    </row>
    <row r="354" spans="1:13" ht="12">
      <c r="A354" s="24" t="s">
        <v>2553</v>
      </c>
      <c r="B354" s="11" t="s">
        <v>2554</v>
      </c>
      <c r="C354" s="11" t="s">
        <v>2463</v>
      </c>
      <c r="D354" s="11" t="s">
        <v>974</v>
      </c>
      <c r="E354" s="3">
        <v>4</v>
      </c>
      <c r="F354" s="3">
        <f>F350+1</f>
        <v>692</v>
      </c>
      <c r="G354" s="3" t="s">
        <v>2770</v>
      </c>
      <c r="H354" s="4">
        <v>6</v>
      </c>
      <c r="I354" s="4">
        <v>0.175</v>
      </c>
      <c r="J354" s="4">
        <v>0</v>
      </c>
      <c r="M354" s="30" t="s">
        <v>2307</v>
      </c>
    </row>
    <row r="355" spans="1:7" ht="12">
      <c r="A355" s="24" t="s">
        <v>2553</v>
      </c>
      <c r="B355" s="11" t="s">
        <v>2554</v>
      </c>
      <c r="C355" s="11" t="s">
        <v>2463</v>
      </c>
      <c r="D355" s="11" t="s">
        <v>975</v>
      </c>
      <c r="E355" s="3">
        <v>4</v>
      </c>
      <c r="G355" s="3" t="s">
        <v>2770</v>
      </c>
    </row>
    <row r="356" spans="1:7" ht="12">
      <c r="A356" s="24" t="s">
        <v>2553</v>
      </c>
      <c r="B356" s="11" t="s">
        <v>2554</v>
      </c>
      <c r="C356" s="11" t="s">
        <v>2463</v>
      </c>
      <c r="D356" s="11" t="s">
        <v>976</v>
      </c>
      <c r="E356" s="3">
        <v>4</v>
      </c>
      <c r="G356" s="3" t="s">
        <v>2770</v>
      </c>
    </row>
    <row r="357" spans="1:7" ht="12">
      <c r="A357" s="24" t="s">
        <v>2553</v>
      </c>
      <c r="B357" s="11" t="s">
        <v>2554</v>
      </c>
      <c r="C357" s="11" t="s">
        <v>2463</v>
      </c>
      <c r="D357" s="11" t="s">
        <v>977</v>
      </c>
      <c r="E357" s="3">
        <v>4</v>
      </c>
      <c r="G357" s="3" t="s">
        <v>2770</v>
      </c>
    </row>
    <row r="358" spans="1:13" ht="12">
      <c r="A358" s="24" t="s">
        <v>2553</v>
      </c>
      <c r="B358" s="11" t="s">
        <v>2554</v>
      </c>
      <c r="C358" s="11" t="s">
        <v>2463</v>
      </c>
      <c r="D358" s="11" t="s">
        <v>978</v>
      </c>
      <c r="E358" s="3">
        <v>4</v>
      </c>
      <c r="F358" s="3">
        <f>F354+1</f>
        <v>693</v>
      </c>
      <c r="G358" s="3" t="s">
        <v>2770</v>
      </c>
      <c r="H358" s="4">
        <v>6</v>
      </c>
      <c r="I358" s="4">
        <v>0.225</v>
      </c>
      <c r="J358" s="4">
        <v>0</v>
      </c>
      <c r="M358" s="30" t="s">
        <v>2308</v>
      </c>
    </row>
    <row r="359" spans="1:7" ht="12">
      <c r="A359" s="24" t="s">
        <v>2553</v>
      </c>
      <c r="B359" s="11" t="s">
        <v>2554</v>
      </c>
      <c r="C359" s="11" t="s">
        <v>2463</v>
      </c>
      <c r="D359" s="11" t="s">
        <v>979</v>
      </c>
      <c r="E359" s="3">
        <v>4</v>
      </c>
      <c r="G359" s="3" t="s">
        <v>2770</v>
      </c>
    </row>
    <row r="360" spans="1:7" ht="12">
      <c r="A360" s="24" t="s">
        <v>2553</v>
      </c>
      <c r="B360" s="11" t="s">
        <v>2554</v>
      </c>
      <c r="C360" s="11" t="s">
        <v>2463</v>
      </c>
      <c r="D360" s="11" t="s">
        <v>980</v>
      </c>
      <c r="E360" s="3">
        <v>4</v>
      </c>
      <c r="G360" s="3" t="s">
        <v>2770</v>
      </c>
    </row>
    <row r="361" spans="1:7" ht="12">
      <c r="A361" s="24" t="s">
        <v>2553</v>
      </c>
      <c r="B361" s="11" t="s">
        <v>2554</v>
      </c>
      <c r="C361" s="11" t="s">
        <v>2463</v>
      </c>
      <c r="D361" s="11" t="s">
        <v>981</v>
      </c>
      <c r="E361" s="3">
        <v>4</v>
      </c>
      <c r="G361" s="3" t="s">
        <v>2770</v>
      </c>
    </row>
    <row r="362" spans="1:13" ht="12">
      <c r="A362" s="24" t="s">
        <v>2553</v>
      </c>
      <c r="B362" s="11" t="s">
        <v>2554</v>
      </c>
      <c r="C362" s="11" t="s">
        <v>2463</v>
      </c>
      <c r="D362" s="11" t="s">
        <v>982</v>
      </c>
      <c r="E362" s="3">
        <v>4</v>
      </c>
      <c r="F362" s="3">
        <f>F358+1</f>
        <v>694</v>
      </c>
      <c r="G362" s="3" t="s">
        <v>2770</v>
      </c>
      <c r="H362" s="4">
        <v>6</v>
      </c>
      <c r="I362" s="4">
        <v>0.275</v>
      </c>
      <c r="J362" s="4">
        <v>0</v>
      </c>
      <c r="M362" s="30" t="s">
        <v>2308</v>
      </c>
    </row>
    <row r="363" spans="1:7" ht="12">
      <c r="A363" s="24" t="s">
        <v>2553</v>
      </c>
      <c r="B363" s="11" t="s">
        <v>2554</v>
      </c>
      <c r="C363" s="11" t="s">
        <v>2463</v>
      </c>
      <c r="D363" s="11" t="s">
        <v>983</v>
      </c>
      <c r="E363" s="3">
        <v>4</v>
      </c>
      <c r="G363" s="3" t="s">
        <v>2770</v>
      </c>
    </row>
    <row r="364" spans="1:7" ht="12">
      <c r="A364" s="24" t="s">
        <v>2553</v>
      </c>
      <c r="B364" s="11" t="s">
        <v>2554</v>
      </c>
      <c r="C364" s="11" t="s">
        <v>2463</v>
      </c>
      <c r="D364" s="11" t="s">
        <v>984</v>
      </c>
      <c r="E364" s="3">
        <v>4</v>
      </c>
      <c r="G364" s="3" t="s">
        <v>2770</v>
      </c>
    </row>
    <row r="365" spans="1:7" ht="12">
      <c r="A365" s="24" t="s">
        <v>2553</v>
      </c>
      <c r="B365" s="11" t="s">
        <v>2554</v>
      </c>
      <c r="C365" s="11" t="s">
        <v>2463</v>
      </c>
      <c r="D365" s="11" t="s">
        <v>985</v>
      </c>
      <c r="E365" s="3">
        <v>4</v>
      </c>
      <c r="G365" s="3" t="s">
        <v>2770</v>
      </c>
    </row>
    <row r="366" spans="1:13" ht="12">
      <c r="A366" s="24" t="s">
        <v>2553</v>
      </c>
      <c r="B366" s="11" t="s">
        <v>2554</v>
      </c>
      <c r="C366" s="11" t="s">
        <v>2463</v>
      </c>
      <c r="D366" s="11" t="s">
        <v>986</v>
      </c>
      <c r="E366" s="3">
        <v>4</v>
      </c>
      <c r="F366" s="3">
        <f>F362+1</f>
        <v>695</v>
      </c>
      <c r="G366" s="3" t="s">
        <v>2770</v>
      </c>
      <c r="H366" s="4">
        <v>6</v>
      </c>
      <c r="I366" s="4">
        <v>0.325</v>
      </c>
      <c r="J366" s="4">
        <v>0</v>
      </c>
      <c r="M366" s="30" t="s">
        <v>2308</v>
      </c>
    </row>
    <row r="367" spans="1:7" ht="12">
      <c r="A367" s="24" t="s">
        <v>2553</v>
      </c>
      <c r="B367" s="11" t="s">
        <v>2554</v>
      </c>
      <c r="C367" s="11" t="s">
        <v>2463</v>
      </c>
      <c r="D367" s="11" t="s">
        <v>987</v>
      </c>
      <c r="E367" s="3">
        <v>4</v>
      </c>
      <c r="G367" s="3" t="s">
        <v>2770</v>
      </c>
    </row>
    <row r="368" spans="1:7" ht="12">
      <c r="A368" s="24" t="s">
        <v>2553</v>
      </c>
      <c r="B368" s="11" t="s">
        <v>2554</v>
      </c>
      <c r="C368" s="11" t="s">
        <v>2463</v>
      </c>
      <c r="D368" s="11" t="s">
        <v>988</v>
      </c>
      <c r="E368" s="3">
        <v>4</v>
      </c>
      <c r="G368" s="3" t="s">
        <v>2770</v>
      </c>
    </row>
    <row r="369" spans="1:7" ht="12">
      <c r="A369" s="24" t="s">
        <v>2553</v>
      </c>
      <c r="B369" s="11" t="s">
        <v>2554</v>
      </c>
      <c r="C369" s="11" t="s">
        <v>2463</v>
      </c>
      <c r="D369" s="11" t="s">
        <v>989</v>
      </c>
      <c r="E369" s="3">
        <v>4</v>
      </c>
      <c r="G369" s="3" t="s">
        <v>2770</v>
      </c>
    </row>
    <row r="370" spans="1:13" ht="12">
      <c r="A370" s="24" t="s">
        <v>2553</v>
      </c>
      <c r="B370" s="11" t="s">
        <v>2554</v>
      </c>
      <c r="C370" s="11" t="s">
        <v>2463</v>
      </c>
      <c r="D370" s="11" t="s">
        <v>990</v>
      </c>
      <c r="E370" s="3">
        <v>4</v>
      </c>
      <c r="F370" s="3">
        <f>F366+1</f>
        <v>696</v>
      </c>
      <c r="G370" s="3" t="s">
        <v>2770</v>
      </c>
      <c r="H370" s="4">
        <v>6</v>
      </c>
      <c r="I370" s="4">
        <v>0.375</v>
      </c>
      <c r="J370" s="4">
        <v>0</v>
      </c>
      <c r="M370" s="30" t="s">
        <v>2308</v>
      </c>
    </row>
    <row r="371" spans="1:7" ht="12">
      <c r="A371" s="24" t="s">
        <v>2553</v>
      </c>
      <c r="B371" s="11" t="s">
        <v>2554</v>
      </c>
      <c r="C371" s="11" t="s">
        <v>2463</v>
      </c>
      <c r="D371" s="11" t="s">
        <v>991</v>
      </c>
      <c r="E371" s="3">
        <v>4</v>
      </c>
      <c r="G371" s="3" t="s">
        <v>2770</v>
      </c>
    </row>
    <row r="372" spans="1:7" ht="12">
      <c r="A372" s="24" t="s">
        <v>2553</v>
      </c>
      <c r="B372" s="11" t="s">
        <v>2554</v>
      </c>
      <c r="C372" s="11" t="s">
        <v>2463</v>
      </c>
      <c r="D372" s="11" t="s">
        <v>992</v>
      </c>
      <c r="E372" s="3">
        <v>4</v>
      </c>
      <c r="G372" s="3" t="s">
        <v>2770</v>
      </c>
    </row>
    <row r="373" spans="1:7" ht="12">
      <c r="A373" s="24" t="s">
        <v>2553</v>
      </c>
      <c r="B373" s="11" t="s">
        <v>2554</v>
      </c>
      <c r="C373" s="11" t="s">
        <v>2463</v>
      </c>
      <c r="D373" s="11" t="s">
        <v>993</v>
      </c>
      <c r="E373" s="3">
        <v>4</v>
      </c>
      <c r="G373" s="3" t="s">
        <v>2770</v>
      </c>
    </row>
    <row r="374" spans="1:13" ht="12">
      <c r="A374" s="24" t="s">
        <v>2553</v>
      </c>
      <c r="B374" s="11" t="s">
        <v>2554</v>
      </c>
      <c r="C374" s="11" t="s">
        <v>2463</v>
      </c>
      <c r="D374" s="11" t="s">
        <v>994</v>
      </c>
      <c r="E374" s="3">
        <v>4</v>
      </c>
      <c r="F374" s="3">
        <f>F370+1</f>
        <v>697</v>
      </c>
      <c r="G374" s="3" t="s">
        <v>2770</v>
      </c>
      <c r="H374" s="4">
        <v>6</v>
      </c>
      <c r="I374" s="4">
        <v>0.425</v>
      </c>
      <c r="J374" s="4">
        <v>0</v>
      </c>
      <c r="M374" s="30" t="s">
        <v>2674</v>
      </c>
    </row>
    <row r="375" spans="1:7" ht="12">
      <c r="A375" s="24" t="s">
        <v>2553</v>
      </c>
      <c r="B375" s="11" t="s">
        <v>2554</v>
      </c>
      <c r="C375" s="11" t="s">
        <v>2463</v>
      </c>
      <c r="D375" s="11" t="s">
        <v>995</v>
      </c>
      <c r="E375" s="3">
        <v>4</v>
      </c>
      <c r="G375" s="3" t="s">
        <v>2770</v>
      </c>
    </row>
    <row r="376" spans="1:7" ht="12">
      <c r="A376" s="24" t="s">
        <v>2553</v>
      </c>
      <c r="B376" s="11" t="s">
        <v>2554</v>
      </c>
      <c r="C376" s="11" t="s">
        <v>2463</v>
      </c>
      <c r="D376" s="11" t="s">
        <v>996</v>
      </c>
      <c r="E376" s="3">
        <v>4</v>
      </c>
      <c r="G376" s="3" t="s">
        <v>2770</v>
      </c>
    </row>
    <row r="377" spans="1:7" ht="12">
      <c r="A377" s="24" t="s">
        <v>2553</v>
      </c>
      <c r="B377" s="11" t="s">
        <v>2554</v>
      </c>
      <c r="C377" s="11" t="s">
        <v>2463</v>
      </c>
      <c r="D377" s="11" t="s">
        <v>997</v>
      </c>
      <c r="E377" s="3">
        <v>4</v>
      </c>
      <c r="G377" s="3" t="s">
        <v>2770</v>
      </c>
    </row>
    <row r="378" spans="1:13" ht="12">
      <c r="A378" s="24" t="s">
        <v>2553</v>
      </c>
      <c r="B378" s="11" t="s">
        <v>2554</v>
      </c>
      <c r="C378" s="11" t="s">
        <v>2463</v>
      </c>
      <c r="D378" s="19" t="s">
        <v>998</v>
      </c>
      <c r="E378" s="3">
        <v>4</v>
      </c>
      <c r="F378" s="3">
        <f>F374+1</f>
        <v>698</v>
      </c>
      <c r="G378" s="3" t="s">
        <v>2770</v>
      </c>
      <c r="H378" s="4">
        <v>6</v>
      </c>
      <c r="I378" s="4">
        <v>0.475</v>
      </c>
      <c r="J378" s="4">
        <v>0</v>
      </c>
      <c r="M378" s="30" t="s">
        <v>2304</v>
      </c>
    </row>
    <row r="379" spans="1:7" ht="12">
      <c r="A379" s="24" t="s">
        <v>2553</v>
      </c>
      <c r="B379" s="11" t="s">
        <v>2554</v>
      </c>
      <c r="C379" s="11" t="s">
        <v>2463</v>
      </c>
      <c r="D379" s="19" t="s">
        <v>999</v>
      </c>
      <c r="E379" s="3">
        <v>4</v>
      </c>
      <c r="G379" s="3" t="s">
        <v>2770</v>
      </c>
    </row>
    <row r="380" spans="1:7" ht="12">
      <c r="A380" s="24" t="s">
        <v>2553</v>
      </c>
      <c r="B380" s="11" t="s">
        <v>2554</v>
      </c>
      <c r="C380" s="11" t="s">
        <v>2463</v>
      </c>
      <c r="D380" s="19" t="s">
        <v>1000</v>
      </c>
      <c r="E380" s="3">
        <v>4</v>
      </c>
      <c r="G380" s="3" t="s">
        <v>2770</v>
      </c>
    </row>
    <row r="381" spans="1:7" ht="12">
      <c r="A381" s="24" t="s">
        <v>2553</v>
      </c>
      <c r="B381" s="11" t="s">
        <v>2554</v>
      </c>
      <c r="C381" s="11" t="s">
        <v>2463</v>
      </c>
      <c r="D381" s="19" t="s">
        <v>1001</v>
      </c>
      <c r="E381" s="3">
        <v>4</v>
      </c>
      <c r="G381" s="3" t="s">
        <v>2770</v>
      </c>
    </row>
    <row r="382" spans="1:13" ht="12">
      <c r="A382" s="24" t="s">
        <v>2553</v>
      </c>
      <c r="B382" s="11" t="s">
        <v>2554</v>
      </c>
      <c r="C382" s="11" t="s">
        <v>2463</v>
      </c>
      <c r="D382" s="11" t="s">
        <v>1002</v>
      </c>
      <c r="E382" s="3">
        <v>4</v>
      </c>
      <c r="F382" s="3">
        <f>F378+1</f>
        <v>699</v>
      </c>
      <c r="G382" s="3" t="s">
        <v>2770</v>
      </c>
      <c r="H382" s="4">
        <v>6</v>
      </c>
      <c r="I382" s="4">
        <v>0.35</v>
      </c>
      <c r="J382" s="4">
        <v>0</v>
      </c>
      <c r="M382" s="30" t="s">
        <v>2304</v>
      </c>
    </row>
    <row r="383" spans="1:7" ht="12">
      <c r="A383" s="24" t="s">
        <v>2553</v>
      </c>
      <c r="B383" s="11" t="s">
        <v>2554</v>
      </c>
      <c r="C383" s="11" t="s">
        <v>2463</v>
      </c>
      <c r="D383" s="11" t="s">
        <v>1003</v>
      </c>
      <c r="E383" s="3">
        <v>4</v>
      </c>
      <c r="G383" s="3" t="s">
        <v>2770</v>
      </c>
    </row>
    <row r="384" spans="1:7" ht="12">
      <c r="A384" s="24" t="s">
        <v>2553</v>
      </c>
      <c r="B384" s="11" t="s">
        <v>2554</v>
      </c>
      <c r="C384" s="11" t="s">
        <v>2463</v>
      </c>
      <c r="D384" s="11" t="s">
        <v>1004</v>
      </c>
      <c r="E384" s="3">
        <v>4</v>
      </c>
      <c r="G384" s="3" t="s">
        <v>2770</v>
      </c>
    </row>
    <row r="385" spans="1:7" ht="12">
      <c r="A385" s="24" t="s">
        <v>2553</v>
      </c>
      <c r="B385" s="11" t="s">
        <v>2554</v>
      </c>
      <c r="C385" s="11" t="s">
        <v>2463</v>
      </c>
      <c r="D385" s="11" t="s">
        <v>1005</v>
      </c>
      <c r="E385" s="3">
        <v>4</v>
      </c>
      <c r="G385" s="3" t="s">
        <v>2770</v>
      </c>
    </row>
    <row r="386" spans="1:13" ht="12">
      <c r="A386" s="24" t="s">
        <v>2553</v>
      </c>
      <c r="B386" s="11" t="s">
        <v>2554</v>
      </c>
      <c r="C386" s="11" t="s">
        <v>2463</v>
      </c>
      <c r="D386" s="11" t="s">
        <v>1006</v>
      </c>
      <c r="E386" s="3">
        <v>4</v>
      </c>
      <c r="F386" s="3">
        <f>F382+1</f>
        <v>700</v>
      </c>
      <c r="G386" s="3" t="s">
        <v>2770</v>
      </c>
      <c r="H386" s="4">
        <v>6</v>
      </c>
      <c r="I386" s="4">
        <v>0.4</v>
      </c>
      <c r="J386" s="4">
        <v>0</v>
      </c>
      <c r="M386" s="30" t="s">
        <v>2304</v>
      </c>
    </row>
    <row r="387" spans="1:7" ht="12">
      <c r="A387" s="24" t="s">
        <v>2553</v>
      </c>
      <c r="B387" s="11" t="s">
        <v>2554</v>
      </c>
      <c r="C387" s="11" t="s">
        <v>2463</v>
      </c>
      <c r="D387" s="11" t="s">
        <v>1007</v>
      </c>
      <c r="E387" s="3">
        <v>4</v>
      </c>
      <c r="G387" s="3" t="s">
        <v>2770</v>
      </c>
    </row>
    <row r="388" spans="1:7" ht="12">
      <c r="A388" s="24" t="s">
        <v>2553</v>
      </c>
      <c r="B388" s="11" t="s">
        <v>2554</v>
      </c>
      <c r="C388" s="11" t="s">
        <v>2463</v>
      </c>
      <c r="D388" s="11" t="s">
        <v>1008</v>
      </c>
      <c r="E388" s="3">
        <v>4</v>
      </c>
      <c r="G388" s="3" t="s">
        <v>2770</v>
      </c>
    </row>
    <row r="389" spans="1:7" ht="12">
      <c r="A389" s="24" t="s">
        <v>2553</v>
      </c>
      <c r="B389" s="11" t="s">
        <v>2554</v>
      </c>
      <c r="C389" s="11" t="s">
        <v>2463</v>
      </c>
      <c r="D389" s="11" t="s">
        <v>1009</v>
      </c>
      <c r="E389" s="3">
        <v>4</v>
      </c>
      <c r="G389" s="3" t="s">
        <v>2770</v>
      </c>
    </row>
    <row r="390" spans="1:7" ht="12">
      <c r="A390" s="24" t="s">
        <v>2553</v>
      </c>
      <c r="B390" s="11" t="s">
        <v>2494</v>
      </c>
      <c r="C390" s="11" t="s">
        <v>2463</v>
      </c>
      <c r="D390" s="23" t="s">
        <v>2426</v>
      </c>
      <c r="G390" s="3" t="s">
        <v>2769</v>
      </c>
    </row>
    <row r="391" spans="1:13" ht="24">
      <c r="A391" s="24" t="s">
        <v>2553</v>
      </c>
      <c r="B391" s="11" t="s">
        <v>2494</v>
      </c>
      <c r="C391" s="11" t="s">
        <v>2463</v>
      </c>
      <c r="D391" s="11" t="s">
        <v>1010</v>
      </c>
      <c r="E391" s="3">
        <v>4</v>
      </c>
      <c r="F391" s="3">
        <f>F386+1</f>
        <v>701</v>
      </c>
      <c r="G391" s="3" t="s">
        <v>2770</v>
      </c>
      <c r="H391" s="4">
        <v>8</v>
      </c>
      <c r="I391" s="4">
        <v>0.225</v>
      </c>
      <c r="J391" s="4">
        <v>0</v>
      </c>
      <c r="M391" s="30" t="s">
        <v>2306</v>
      </c>
    </row>
    <row r="392" spans="1:13" ht="48">
      <c r="A392" s="24" t="s">
        <v>2553</v>
      </c>
      <c r="B392" s="11" t="s">
        <v>2494</v>
      </c>
      <c r="C392" s="11" t="s">
        <v>2463</v>
      </c>
      <c r="D392" s="11" t="s">
        <v>1011</v>
      </c>
      <c r="E392" s="3">
        <v>4</v>
      </c>
      <c r="G392" s="3" t="s">
        <v>2770</v>
      </c>
      <c r="M392" s="30" t="s">
        <v>2840</v>
      </c>
    </row>
    <row r="393" spans="1:7" ht="12">
      <c r="A393" s="24" t="s">
        <v>2553</v>
      </c>
      <c r="B393" s="11" t="s">
        <v>2494</v>
      </c>
      <c r="C393" s="11" t="s">
        <v>2463</v>
      </c>
      <c r="D393" s="11" t="s">
        <v>1012</v>
      </c>
      <c r="E393" s="3">
        <v>4</v>
      </c>
      <c r="G393" s="3" t="s">
        <v>2770</v>
      </c>
    </row>
    <row r="394" spans="1:7" ht="12">
      <c r="A394" s="24" t="s">
        <v>2553</v>
      </c>
      <c r="B394" s="11" t="s">
        <v>2494</v>
      </c>
      <c r="C394" s="11" t="s">
        <v>2463</v>
      </c>
      <c r="D394" s="11" t="s">
        <v>1013</v>
      </c>
      <c r="E394" s="3">
        <v>4</v>
      </c>
      <c r="G394" s="3" t="s">
        <v>2770</v>
      </c>
    </row>
    <row r="395" spans="1:13" ht="12">
      <c r="A395" s="24" t="s">
        <v>2553</v>
      </c>
      <c r="B395" s="11" t="s">
        <v>2494</v>
      </c>
      <c r="C395" s="11" t="s">
        <v>2463</v>
      </c>
      <c r="D395" s="11" t="s">
        <v>1014</v>
      </c>
      <c r="E395" s="3">
        <v>4</v>
      </c>
      <c r="F395" s="3">
        <f>F391+1</f>
        <v>702</v>
      </c>
      <c r="G395" s="3" t="s">
        <v>2770</v>
      </c>
      <c r="H395" s="4">
        <v>8</v>
      </c>
      <c r="I395" s="4">
        <v>0.275</v>
      </c>
      <c r="J395" s="4">
        <v>0</v>
      </c>
      <c r="M395" s="30" t="s">
        <v>2304</v>
      </c>
    </row>
    <row r="396" spans="1:7" ht="12">
      <c r="A396" s="24" t="s">
        <v>2553</v>
      </c>
      <c r="B396" s="11" t="s">
        <v>2494</v>
      </c>
      <c r="C396" s="11" t="s">
        <v>2463</v>
      </c>
      <c r="D396" s="11" t="s">
        <v>1015</v>
      </c>
      <c r="E396" s="3">
        <v>4</v>
      </c>
      <c r="G396" s="3" t="s">
        <v>2770</v>
      </c>
    </row>
    <row r="397" spans="1:7" ht="12">
      <c r="A397" s="24" t="s">
        <v>2553</v>
      </c>
      <c r="B397" s="11" t="s">
        <v>2494</v>
      </c>
      <c r="C397" s="11" t="s">
        <v>2463</v>
      </c>
      <c r="D397" s="11" t="s">
        <v>1016</v>
      </c>
      <c r="E397" s="3">
        <v>4</v>
      </c>
      <c r="G397" s="3" t="s">
        <v>2770</v>
      </c>
    </row>
    <row r="398" spans="1:7" ht="12">
      <c r="A398" s="24" t="s">
        <v>2553</v>
      </c>
      <c r="B398" s="11" t="s">
        <v>2494</v>
      </c>
      <c r="C398" s="11" t="s">
        <v>2463</v>
      </c>
      <c r="D398" s="11" t="s">
        <v>1017</v>
      </c>
      <c r="E398" s="3">
        <v>4</v>
      </c>
      <c r="G398" s="3" t="s">
        <v>2770</v>
      </c>
    </row>
    <row r="399" spans="1:13" ht="12">
      <c r="A399" s="24" t="s">
        <v>2553</v>
      </c>
      <c r="B399" s="11" t="s">
        <v>2494</v>
      </c>
      <c r="C399" s="11" t="s">
        <v>2463</v>
      </c>
      <c r="D399" s="11" t="s">
        <v>1018</v>
      </c>
      <c r="E399" s="3">
        <v>4</v>
      </c>
      <c r="F399" s="3">
        <f>F395+1</f>
        <v>703</v>
      </c>
      <c r="G399" s="3" t="s">
        <v>2770</v>
      </c>
      <c r="H399" s="4">
        <v>8</v>
      </c>
      <c r="I399" s="4">
        <v>0.325</v>
      </c>
      <c r="J399" s="4">
        <v>0</v>
      </c>
      <c r="M399" s="30" t="s">
        <v>2304</v>
      </c>
    </row>
    <row r="400" spans="1:7" ht="12">
      <c r="A400" s="24" t="s">
        <v>2553</v>
      </c>
      <c r="B400" s="11" t="s">
        <v>2494</v>
      </c>
      <c r="C400" s="11" t="s">
        <v>2463</v>
      </c>
      <c r="D400" s="11" t="s">
        <v>1019</v>
      </c>
      <c r="E400" s="3">
        <v>4</v>
      </c>
      <c r="G400" s="3" t="s">
        <v>2770</v>
      </c>
    </row>
    <row r="401" spans="1:7" ht="12">
      <c r="A401" s="24" t="s">
        <v>2553</v>
      </c>
      <c r="B401" s="11" t="s">
        <v>2494</v>
      </c>
      <c r="C401" s="11" t="s">
        <v>2463</v>
      </c>
      <c r="D401" s="11" t="s">
        <v>1020</v>
      </c>
      <c r="E401" s="3">
        <v>4</v>
      </c>
      <c r="G401" s="3" t="s">
        <v>2770</v>
      </c>
    </row>
    <row r="402" spans="1:7" ht="12">
      <c r="A402" s="24" t="s">
        <v>2553</v>
      </c>
      <c r="B402" s="11" t="s">
        <v>2494</v>
      </c>
      <c r="C402" s="11" t="s">
        <v>2463</v>
      </c>
      <c r="D402" s="11" t="s">
        <v>1021</v>
      </c>
      <c r="E402" s="3">
        <v>4</v>
      </c>
      <c r="G402" s="3" t="s">
        <v>2770</v>
      </c>
    </row>
    <row r="403" spans="1:13" ht="12">
      <c r="A403" s="24" t="s">
        <v>2553</v>
      </c>
      <c r="B403" s="11" t="s">
        <v>2494</v>
      </c>
      <c r="C403" s="11" t="s">
        <v>2463</v>
      </c>
      <c r="D403" s="11" t="s">
        <v>1022</v>
      </c>
      <c r="E403" s="3">
        <v>4</v>
      </c>
      <c r="F403" s="3">
        <f>F399+1</f>
        <v>704</v>
      </c>
      <c r="G403" s="3" t="s">
        <v>2770</v>
      </c>
      <c r="H403" s="4">
        <v>8</v>
      </c>
      <c r="I403" s="4">
        <v>0.35</v>
      </c>
      <c r="J403" s="4">
        <v>0</v>
      </c>
      <c r="M403" s="30" t="s">
        <v>2304</v>
      </c>
    </row>
    <row r="404" spans="1:7" ht="12">
      <c r="A404" s="24" t="s">
        <v>2553</v>
      </c>
      <c r="B404" s="11" t="s">
        <v>2494</v>
      </c>
      <c r="C404" s="11" t="s">
        <v>2463</v>
      </c>
      <c r="D404" s="11" t="s">
        <v>1023</v>
      </c>
      <c r="E404" s="3">
        <v>4</v>
      </c>
      <c r="G404" s="3" t="s">
        <v>2770</v>
      </c>
    </row>
    <row r="405" spans="1:7" ht="12">
      <c r="A405" s="24" t="s">
        <v>2553</v>
      </c>
      <c r="B405" s="11" t="s">
        <v>2494</v>
      </c>
      <c r="C405" s="11" t="s">
        <v>2463</v>
      </c>
      <c r="D405" s="11" t="s">
        <v>1024</v>
      </c>
      <c r="E405" s="3">
        <v>4</v>
      </c>
      <c r="G405" s="3" t="s">
        <v>2770</v>
      </c>
    </row>
    <row r="406" spans="1:7" ht="12">
      <c r="A406" s="24" t="s">
        <v>2553</v>
      </c>
      <c r="B406" s="11" t="s">
        <v>2494</v>
      </c>
      <c r="C406" s="11" t="s">
        <v>2463</v>
      </c>
      <c r="D406" s="11" t="s">
        <v>1025</v>
      </c>
      <c r="E406" s="3">
        <v>4</v>
      </c>
      <c r="G406" s="3" t="s">
        <v>2770</v>
      </c>
    </row>
    <row r="407" spans="1:13" ht="12">
      <c r="A407" s="24" t="s">
        <v>2553</v>
      </c>
      <c r="B407" s="11" t="s">
        <v>2494</v>
      </c>
      <c r="C407" s="11" t="s">
        <v>2463</v>
      </c>
      <c r="D407" s="19" t="s">
        <v>1026</v>
      </c>
      <c r="E407" s="3">
        <v>4</v>
      </c>
      <c r="F407" s="3">
        <f>F403+1</f>
        <v>705</v>
      </c>
      <c r="G407" s="3" t="s">
        <v>2770</v>
      </c>
      <c r="H407" s="4">
        <v>8</v>
      </c>
      <c r="I407" s="4">
        <v>0.375</v>
      </c>
      <c r="J407" s="4">
        <v>0</v>
      </c>
      <c r="M407" s="30" t="s">
        <v>2304</v>
      </c>
    </row>
    <row r="408" spans="1:7" ht="12">
      <c r="A408" s="24" t="s">
        <v>2553</v>
      </c>
      <c r="B408" s="11" t="s">
        <v>2494</v>
      </c>
      <c r="C408" s="11" t="s">
        <v>2463</v>
      </c>
      <c r="D408" s="19" t="s">
        <v>1027</v>
      </c>
      <c r="E408" s="3">
        <v>4</v>
      </c>
      <c r="G408" s="3" t="s">
        <v>2770</v>
      </c>
    </row>
    <row r="409" spans="1:7" ht="12">
      <c r="A409" s="24" t="s">
        <v>2553</v>
      </c>
      <c r="B409" s="11" t="s">
        <v>2494</v>
      </c>
      <c r="C409" s="11" t="s">
        <v>2463</v>
      </c>
      <c r="D409" s="19" t="s">
        <v>1028</v>
      </c>
      <c r="E409" s="3">
        <v>4</v>
      </c>
      <c r="G409" s="3" t="s">
        <v>2770</v>
      </c>
    </row>
    <row r="410" spans="1:7" ht="12">
      <c r="A410" s="24" t="s">
        <v>2553</v>
      </c>
      <c r="B410" s="11" t="s">
        <v>2494</v>
      </c>
      <c r="C410" s="11" t="s">
        <v>2463</v>
      </c>
      <c r="D410" s="19" t="s">
        <v>1029</v>
      </c>
      <c r="E410" s="3">
        <v>4</v>
      </c>
      <c r="G410" s="3" t="s">
        <v>2770</v>
      </c>
    </row>
    <row r="411" spans="1:13" ht="12">
      <c r="A411" s="24" t="s">
        <v>2553</v>
      </c>
      <c r="B411" s="11" t="s">
        <v>2494</v>
      </c>
      <c r="C411" s="11" t="s">
        <v>2463</v>
      </c>
      <c r="D411" s="19" t="s">
        <v>1030</v>
      </c>
      <c r="E411" s="3">
        <v>4</v>
      </c>
      <c r="F411" s="3">
        <f>F407+1</f>
        <v>706</v>
      </c>
      <c r="G411" s="3" t="s">
        <v>2770</v>
      </c>
      <c r="H411" s="4">
        <v>8</v>
      </c>
      <c r="I411" s="4">
        <v>0.4</v>
      </c>
      <c r="J411" s="4">
        <v>0</v>
      </c>
      <c r="M411" s="30" t="s">
        <v>2304</v>
      </c>
    </row>
    <row r="412" spans="1:7" ht="12">
      <c r="A412" s="24" t="s">
        <v>2553</v>
      </c>
      <c r="B412" s="11" t="s">
        <v>2494</v>
      </c>
      <c r="C412" s="11" t="s">
        <v>2463</v>
      </c>
      <c r="D412" s="19" t="s">
        <v>1031</v>
      </c>
      <c r="E412" s="3">
        <v>4</v>
      </c>
      <c r="G412" s="3" t="s">
        <v>2770</v>
      </c>
    </row>
    <row r="413" spans="1:7" ht="12">
      <c r="A413" s="24" t="s">
        <v>2553</v>
      </c>
      <c r="B413" s="11" t="s">
        <v>2494</v>
      </c>
      <c r="C413" s="11" t="s">
        <v>2463</v>
      </c>
      <c r="D413" s="19" t="s">
        <v>1032</v>
      </c>
      <c r="E413" s="3">
        <v>4</v>
      </c>
      <c r="G413" s="3" t="s">
        <v>2770</v>
      </c>
    </row>
    <row r="414" spans="1:7" ht="12">
      <c r="A414" s="24" t="s">
        <v>2553</v>
      </c>
      <c r="B414" s="11" t="s">
        <v>2494</v>
      </c>
      <c r="C414" s="11" t="s">
        <v>2463</v>
      </c>
      <c r="D414" s="19" t="s">
        <v>1033</v>
      </c>
      <c r="E414" s="3">
        <v>4</v>
      </c>
      <c r="G414" s="3" t="s">
        <v>2770</v>
      </c>
    </row>
    <row r="415" spans="1:13" ht="12">
      <c r="A415" s="24" t="s">
        <v>2553</v>
      </c>
      <c r="B415" s="11" t="s">
        <v>2494</v>
      </c>
      <c r="C415" s="11" t="s">
        <v>2463</v>
      </c>
      <c r="D415" s="11" t="s">
        <v>1034</v>
      </c>
      <c r="E415" s="3">
        <v>4</v>
      </c>
      <c r="F415" s="3">
        <f>F411+1</f>
        <v>707</v>
      </c>
      <c r="G415" s="3" t="s">
        <v>2770</v>
      </c>
      <c r="H415" s="4">
        <v>8</v>
      </c>
      <c r="I415" s="4">
        <v>0.425</v>
      </c>
      <c r="J415" s="4">
        <v>0</v>
      </c>
      <c r="M415" s="30" t="s">
        <v>2304</v>
      </c>
    </row>
    <row r="416" spans="1:7" ht="12">
      <c r="A416" s="24" t="s">
        <v>2553</v>
      </c>
      <c r="B416" s="11" t="s">
        <v>2494</v>
      </c>
      <c r="C416" s="11" t="s">
        <v>2463</v>
      </c>
      <c r="D416" s="11" t="s">
        <v>1035</v>
      </c>
      <c r="E416" s="3">
        <v>4</v>
      </c>
      <c r="G416" s="3" t="s">
        <v>2770</v>
      </c>
    </row>
    <row r="417" spans="1:7" ht="12">
      <c r="A417" s="24" t="s">
        <v>2553</v>
      </c>
      <c r="B417" s="11" t="s">
        <v>2494</v>
      </c>
      <c r="C417" s="11" t="s">
        <v>2463</v>
      </c>
      <c r="D417" s="11" t="s">
        <v>1036</v>
      </c>
      <c r="E417" s="3">
        <v>4</v>
      </c>
      <c r="G417" s="3" t="s">
        <v>2770</v>
      </c>
    </row>
    <row r="418" spans="1:7" ht="12">
      <c r="A418" s="24" t="s">
        <v>2553</v>
      </c>
      <c r="B418" s="11" t="s">
        <v>2494</v>
      </c>
      <c r="C418" s="11" t="s">
        <v>2463</v>
      </c>
      <c r="D418" s="11" t="s">
        <v>1037</v>
      </c>
      <c r="E418" s="3">
        <v>4</v>
      </c>
      <c r="G418" s="3" t="s">
        <v>2770</v>
      </c>
    </row>
    <row r="419" spans="1:13" ht="12">
      <c r="A419" s="24" t="s">
        <v>2553</v>
      </c>
      <c r="B419" s="11" t="s">
        <v>2494</v>
      </c>
      <c r="C419" s="11" t="s">
        <v>2463</v>
      </c>
      <c r="D419" s="11" t="s">
        <v>1038</v>
      </c>
      <c r="E419" s="3">
        <v>4</v>
      </c>
      <c r="F419" s="3">
        <f>F415+1</f>
        <v>708</v>
      </c>
      <c r="G419" s="3" t="s">
        <v>2770</v>
      </c>
      <c r="H419" s="4">
        <v>8</v>
      </c>
      <c r="I419" s="4">
        <v>0.475</v>
      </c>
      <c r="J419" s="4">
        <v>0</v>
      </c>
      <c r="M419" s="30" t="s">
        <v>2304</v>
      </c>
    </row>
    <row r="420" spans="1:7" ht="12">
      <c r="A420" s="24" t="s">
        <v>2553</v>
      </c>
      <c r="B420" s="11" t="s">
        <v>2494</v>
      </c>
      <c r="C420" s="11" t="s">
        <v>2463</v>
      </c>
      <c r="D420" s="11" t="s">
        <v>1039</v>
      </c>
      <c r="E420" s="3">
        <v>4</v>
      </c>
      <c r="G420" s="3" t="s">
        <v>2770</v>
      </c>
    </row>
    <row r="421" spans="1:7" ht="12">
      <c r="A421" s="24" t="s">
        <v>2553</v>
      </c>
      <c r="B421" s="11" t="s">
        <v>2494</v>
      </c>
      <c r="C421" s="11" t="s">
        <v>2463</v>
      </c>
      <c r="D421" s="11" t="s">
        <v>1040</v>
      </c>
      <c r="E421" s="3">
        <v>4</v>
      </c>
      <c r="G421" s="3" t="s">
        <v>2770</v>
      </c>
    </row>
    <row r="422" spans="1:7" ht="12">
      <c r="A422" s="24" t="s">
        <v>2553</v>
      </c>
      <c r="B422" s="11" t="s">
        <v>2494</v>
      </c>
      <c r="C422" s="11" t="s">
        <v>2463</v>
      </c>
      <c r="D422" s="11" t="s">
        <v>1041</v>
      </c>
      <c r="E422" s="3">
        <v>4</v>
      </c>
      <c r="G422" s="3" t="s">
        <v>2770</v>
      </c>
    </row>
    <row r="423" spans="1:7" ht="12">
      <c r="A423" s="24" t="s">
        <v>2553</v>
      </c>
      <c r="B423" s="11" t="s">
        <v>2555</v>
      </c>
      <c r="C423" s="11" t="s">
        <v>2463</v>
      </c>
      <c r="D423" s="23" t="s">
        <v>2426</v>
      </c>
      <c r="G423" s="3" t="s">
        <v>2769</v>
      </c>
    </row>
    <row r="424" spans="1:13" ht="24">
      <c r="A424" s="24" t="s">
        <v>2553</v>
      </c>
      <c r="B424" s="11" t="s">
        <v>2555</v>
      </c>
      <c r="C424" s="11" t="s">
        <v>2463</v>
      </c>
      <c r="D424" s="11" t="s">
        <v>1042</v>
      </c>
      <c r="E424" s="3">
        <v>4</v>
      </c>
      <c r="F424" s="3">
        <f>F419+1</f>
        <v>709</v>
      </c>
      <c r="G424" s="3" t="s">
        <v>2770</v>
      </c>
      <c r="H424" s="4">
        <v>12.5</v>
      </c>
      <c r="I424" s="4">
        <v>0.225</v>
      </c>
      <c r="J424" s="4">
        <v>0</v>
      </c>
      <c r="M424" s="30" t="s">
        <v>2306</v>
      </c>
    </row>
    <row r="425" spans="1:13" ht="48">
      <c r="A425" s="24" t="s">
        <v>2553</v>
      </c>
      <c r="B425" s="11" t="s">
        <v>2555</v>
      </c>
      <c r="C425" s="11" t="s">
        <v>2463</v>
      </c>
      <c r="D425" s="11" t="s">
        <v>1043</v>
      </c>
      <c r="E425" s="3">
        <v>4</v>
      </c>
      <c r="G425" s="3" t="s">
        <v>2770</v>
      </c>
      <c r="M425" s="30" t="s">
        <v>2840</v>
      </c>
    </row>
    <row r="426" spans="1:7" ht="12">
      <c r="A426" s="24" t="s">
        <v>2553</v>
      </c>
      <c r="B426" s="11" t="s">
        <v>2555</v>
      </c>
      <c r="C426" s="11" t="s">
        <v>2463</v>
      </c>
      <c r="D426" s="11" t="s">
        <v>1044</v>
      </c>
      <c r="E426" s="3">
        <v>4</v>
      </c>
      <c r="G426" s="3" t="s">
        <v>2770</v>
      </c>
    </row>
    <row r="427" spans="1:7" ht="12">
      <c r="A427" s="24" t="s">
        <v>2553</v>
      </c>
      <c r="B427" s="11" t="s">
        <v>2555</v>
      </c>
      <c r="C427" s="11" t="s">
        <v>2463</v>
      </c>
      <c r="D427" s="11" t="s">
        <v>1045</v>
      </c>
      <c r="E427" s="3">
        <v>4</v>
      </c>
      <c r="G427" s="3" t="s">
        <v>2770</v>
      </c>
    </row>
    <row r="428" spans="1:13" ht="12">
      <c r="A428" s="24" t="s">
        <v>2553</v>
      </c>
      <c r="B428" s="11" t="s">
        <v>2555</v>
      </c>
      <c r="C428" s="11" t="s">
        <v>2463</v>
      </c>
      <c r="D428" s="11" t="s">
        <v>1046</v>
      </c>
      <c r="E428" s="3">
        <v>4</v>
      </c>
      <c r="F428" s="3">
        <f>F424+1</f>
        <v>710</v>
      </c>
      <c r="G428" s="3" t="s">
        <v>2770</v>
      </c>
      <c r="H428" s="4">
        <v>12.5</v>
      </c>
      <c r="I428" s="4">
        <v>0.275</v>
      </c>
      <c r="J428" s="4">
        <v>0</v>
      </c>
      <c r="M428" s="30" t="s">
        <v>2304</v>
      </c>
    </row>
    <row r="429" spans="1:7" ht="12">
      <c r="A429" s="24" t="s">
        <v>2553</v>
      </c>
      <c r="B429" s="11" t="s">
        <v>2555</v>
      </c>
      <c r="C429" s="11" t="s">
        <v>2463</v>
      </c>
      <c r="D429" s="11" t="s">
        <v>1047</v>
      </c>
      <c r="E429" s="3">
        <v>4</v>
      </c>
      <c r="G429" s="3" t="s">
        <v>2770</v>
      </c>
    </row>
    <row r="430" spans="1:7" ht="12">
      <c r="A430" s="24" t="s">
        <v>2553</v>
      </c>
      <c r="B430" s="11" t="s">
        <v>2555</v>
      </c>
      <c r="C430" s="11" t="s">
        <v>2463</v>
      </c>
      <c r="D430" s="11" t="s">
        <v>1048</v>
      </c>
      <c r="E430" s="3">
        <v>4</v>
      </c>
      <c r="G430" s="3" t="s">
        <v>2770</v>
      </c>
    </row>
    <row r="431" spans="1:7" ht="12">
      <c r="A431" s="24" t="s">
        <v>2553</v>
      </c>
      <c r="B431" s="11" t="s">
        <v>2555</v>
      </c>
      <c r="C431" s="11" t="s">
        <v>2463</v>
      </c>
      <c r="D431" s="11" t="s">
        <v>1049</v>
      </c>
      <c r="E431" s="3">
        <v>4</v>
      </c>
      <c r="G431" s="3" t="s">
        <v>2770</v>
      </c>
    </row>
    <row r="432" spans="1:13" ht="12">
      <c r="A432" s="24" t="s">
        <v>2553</v>
      </c>
      <c r="B432" s="11" t="s">
        <v>2555</v>
      </c>
      <c r="C432" s="11" t="s">
        <v>2463</v>
      </c>
      <c r="D432" s="11" t="s">
        <v>1050</v>
      </c>
      <c r="E432" s="3">
        <v>4</v>
      </c>
      <c r="F432" s="3">
        <f>F428+1</f>
        <v>711</v>
      </c>
      <c r="G432" s="3" t="s">
        <v>2770</v>
      </c>
      <c r="H432" s="4">
        <v>12.5</v>
      </c>
      <c r="I432" s="4">
        <v>0.325</v>
      </c>
      <c r="J432" s="4">
        <v>0</v>
      </c>
      <c r="M432" s="30" t="s">
        <v>2304</v>
      </c>
    </row>
    <row r="433" spans="1:7" ht="12">
      <c r="A433" s="24" t="s">
        <v>2553</v>
      </c>
      <c r="B433" s="11" t="s">
        <v>2555</v>
      </c>
      <c r="C433" s="11" t="s">
        <v>2463</v>
      </c>
      <c r="D433" s="11" t="s">
        <v>1051</v>
      </c>
      <c r="E433" s="3">
        <v>4</v>
      </c>
      <c r="G433" s="3" t="s">
        <v>2770</v>
      </c>
    </row>
    <row r="434" spans="1:7" ht="12">
      <c r="A434" s="24" t="s">
        <v>2553</v>
      </c>
      <c r="B434" s="11" t="s">
        <v>2555</v>
      </c>
      <c r="C434" s="11" t="s">
        <v>2463</v>
      </c>
      <c r="D434" s="11" t="s">
        <v>1052</v>
      </c>
      <c r="E434" s="3">
        <v>4</v>
      </c>
      <c r="G434" s="3" t="s">
        <v>2770</v>
      </c>
    </row>
    <row r="435" spans="1:7" ht="12">
      <c r="A435" s="24" t="s">
        <v>2553</v>
      </c>
      <c r="B435" s="11" t="s">
        <v>2555</v>
      </c>
      <c r="C435" s="11" t="s">
        <v>2463</v>
      </c>
      <c r="D435" s="11" t="s">
        <v>1053</v>
      </c>
      <c r="E435" s="3">
        <v>4</v>
      </c>
      <c r="G435" s="3" t="s">
        <v>2770</v>
      </c>
    </row>
    <row r="436" spans="1:13" ht="12">
      <c r="A436" s="24" t="s">
        <v>2553</v>
      </c>
      <c r="B436" s="11" t="s">
        <v>2555</v>
      </c>
      <c r="C436" s="11" t="s">
        <v>2463</v>
      </c>
      <c r="D436" s="11" t="s">
        <v>1054</v>
      </c>
      <c r="E436" s="3">
        <v>4</v>
      </c>
      <c r="F436" s="3">
        <f>F432+1</f>
        <v>712</v>
      </c>
      <c r="G436" s="3" t="s">
        <v>2770</v>
      </c>
      <c r="H436" s="4">
        <v>12.5</v>
      </c>
      <c r="I436" s="4">
        <v>0.35</v>
      </c>
      <c r="J436" s="4">
        <v>0</v>
      </c>
      <c r="M436" s="30" t="s">
        <v>2304</v>
      </c>
    </row>
    <row r="437" spans="1:7" ht="12">
      <c r="A437" s="24" t="s">
        <v>2553</v>
      </c>
      <c r="B437" s="11" t="s">
        <v>2555</v>
      </c>
      <c r="C437" s="11" t="s">
        <v>2463</v>
      </c>
      <c r="D437" s="11" t="s">
        <v>1055</v>
      </c>
      <c r="E437" s="3">
        <v>4</v>
      </c>
      <c r="G437" s="3" t="s">
        <v>2770</v>
      </c>
    </row>
    <row r="438" spans="1:7" ht="12">
      <c r="A438" s="24" t="s">
        <v>2553</v>
      </c>
      <c r="B438" s="11" t="s">
        <v>2555</v>
      </c>
      <c r="C438" s="11" t="s">
        <v>2463</v>
      </c>
      <c r="D438" s="11" t="s">
        <v>1056</v>
      </c>
      <c r="E438" s="3">
        <v>4</v>
      </c>
      <c r="G438" s="3" t="s">
        <v>2770</v>
      </c>
    </row>
    <row r="439" spans="1:7" ht="12">
      <c r="A439" s="24" t="s">
        <v>2553</v>
      </c>
      <c r="B439" s="11" t="s">
        <v>2555</v>
      </c>
      <c r="C439" s="11" t="s">
        <v>2463</v>
      </c>
      <c r="D439" s="11" t="s">
        <v>1057</v>
      </c>
      <c r="E439" s="3">
        <v>4</v>
      </c>
      <c r="G439" s="3" t="s">
        <v>2770</v>
      </c>
    </row>
    <row r="440" spans="1:13" ht="12">
      <c r="A440" s="24" t="s">
        <v>2553</v>
      </c>
      <c r="B440" s="11" t="s">
        <v>2555</v>
      </c>
      <c r="C440" s="11" t="s">
        <v>2463</v>
      </c>
      <c r="D440" s="11" t="s">
        <v>1058</v>
      </c>
      <c r="E440" s="3">
        <v>4</v>
      </c>
      <c r="F440" s="3">
        <f>F436+1</f>
        <v>713</v>
      </c>
      <c r="G440" s="3" t="s">
        <v>2770</v>
      </c>
      <c r="H440" s="4">
        <v>12.5</v>
      </c>
      <c r="I440" s="4">
        <v>0.375</v>
      </c>
      <c r="J440" s="4">
        <v>0</v>
      </c>
      <c r="M440" s="30" t="s">
        <v>2304</v>
      </c>
    </row>
    <row r="441" spans="1:7" ht="12">
      <c r="A441" s="24" t="s">
        <v>2553</v>
      </c>
      <c r="B441" s="11" t="s">
        <v>2555</v>
      </c>
      <c r="C441" s="11" t="s">
        <v>2463</v>
      </c>
      <c r="D441" s="11" t="s">
        <v>1059</v>
      </c>
      <c r="E441" s="3">
        <v>4</v>
      </c>
      <c r="G441" s="3" t="s">
        <v>2770</v>
      </c>
    </row>
    <row r="442" spans="1:7" ht="12">
      <c r="A442" s="24" t="s">
        <v>2553</v>
      </c>
      <c r="B442" s="11" t="s">
        <v>2555</v>
      </c>
      <c r="C442" s="11" t="s">
        <v>2463</v>
      </c>
      <c r="D442" s="11" t="s">
        <v>1060</v>
      </c>
      <c r="E442" s="3">
        <v>4</v>
      </c>
      <c r="G442" s="3" t="s">
        <v>2770</v>
      </c>
    </row>
    <row r="443" spans="1:7" ht="12">
      <c r="A443" s="24" t="s">
        <v>2553</v>
      </c>
      <c r="B443" s="11" t="s">
        <v>2555</v>
      </c>
      <c r="C443" s="11" t="s">
        <v>2463</v>
      </c>
      <c r="D443" s="11" t="s">
        <v>1061</v>
      </c>
      <c r="E443" s="3">
        <v>4</v>
      </c>
      <c r="G443" s="3" t="s">
        <v>2770</v>
      </c>
    </row>
    <row r="444" spans="1:13" ht="12">
      <c r="A444" s="24" t="s">
        <v>2553</v>
      </c>
      <c r="B444" s="11" t="s">
        <v>2555</v>
      </c>
      <c r="C444" s="11" t="s">
        <v>2463</v>
      </c>
      <c r="D444" s="11" t="s">
        <v>1062</v>
      </c>
      <c r="E444" s="3">
        <v>4</v>
      </c>
      <c r="F444" s="3">
        <f>F440+1</f>
        <v>714</v>
      </c>
      <c r="G444" s="3" t="s">
        <v>2770</v>
      </c>
      <c r="H444" s="4">
        <v>12.5</v>
      </c>
      <c r="I444" s="4">
        <v>0.4</v>
      </c>
      <c r="J444" s="4">
        <v>0</v>
      </c>
      <c r="M444" s="30" t="s">
        <v>2304</v>
      </c>
    </row>
    <row r="445" spans="1:7" ht="12">
      <c r="A445" s="24" t="s">
        <v>2553</v>
      </c>
      <c r="B445" s="11" t="s">
        <v>2555</v>
      </c>
      <c r="C445" s="11" t="s">
        <v>2463</v>
      </c>
      <c r="D445" s="11" t="s">
        <v>1063</v>
      </c>
      <c r="E445" s="3">
        <v>4</v>
      </c>
      <c r="G445" s="3" t="s">
        <v>2770</v>
      </c>
    </row>
    <row r="446" spans="1:7" ht="12">
      <c r="A446" s="24" t="s">
        <v>2553</v>
      </c>
      <c r="B446" s="11" t="s">
        <v>2555</v>
      </c>
      <c r="C446" s="11" t="s">
        <v>2463</v>
      </c>
      <c r="D446" s="11" t="s">
        <v>1064</v>
      </c>
      <c r="E446" s="3">
        <v>4</v>
      </c>
      <c r="G446" s="3" t="s">
        <v>2770</v>
      </c>
    </row>
    <row r="447" spans="1:7" ht="12">
      <c r="A447" s="24" t="s">
        <v>2553</v>
      </c>
      <c r="B447" s="11" t="s">
        <v>2555</v>
      </c>
      <c r="C447" s="11" t="s">
        <v>2463</v>
      </c>
      <c r="D447" s="11" t="s">
        <v>1065</v>
      </c>
      <c r="E447" s="3">
        <v>4</v>
      </c>
      <c r="G447" s="3" t="s">
        <v>2770</v>
      </c>
    </row>
    <row r="448" spans="1:13" ht="12">
      <c r="A448" s="24" t="s">
        <v>2553</v>
      </c>
      <c r="B448" s="11" t="s">
        <v>2555</v>
      </c>
      <c r="C448" s="11" t="s">
        <v>2463</v>
      </c>
      <c r="D448" s="11" t="s">
        <v>1066</v>
      </c>
      <c r="E448" s="3">
        <v>4</v>
      </c>
      <c r="F448" s="3">
        <f>F444+1</f>
        <v>715</v>
      </c>
      <c r="G448" s="3" t="s">
        <v>2770</v>
      </c>
      <c r="H448" s="4">
        <v>12.5</v>
      </c>
      <c r="I448" s="4">
        <v>0.425</v>
      </c>
      <c r="J448" s="4">
        <v>0</v>
      </c>
      <c r="M448" s="30" t="s">
        <v>2304</v>
      </c>
    </row>
    <row r="449" spans="1:7" ht="12">
      <c r="A449" s="24" t="s">
        <v>2553</v>
      </c>
      <c r="B449" s="11" t="s">
        <v>2555</v>
      </c>
      <c r="C449" s="11" t="s">
        <v>2463</v>
      </c>
      <c r="D449" s="11" t="s">
        <v>1067</v>
      </c>
      <c r="E449" s="3">
        <v>4</v>
      </c>
      <c r="G449" s="3" t="s">
        <v>2770</v>
      </c>
    </row>
    <row r="450" spans="1:7" ht="12">
      <c r="A450" s="24" t="s">
        <v>2553</v>
      </c>
      <c r="B450" s="11" t="s">
        <v>2555</v>
      </c>
      <c r="C450" s="11" t="s">
        <v>2463</v>
      </c>
      <c r="D450" s="11" t="s">
        <v>1068</v>
      </c>
      <c r="E450" s="3">
        <v>4</v>
      </c>
      <c r="G450" s="3" t="s">
        <v>2770</v>
      </c>
    </row>
    <row r="451" spans="1:7" ht="12">
      <c r="A451" s="24" t="s">
        <v>2553</v>
      </c>
      <c r="B451" s="11" t="s">
        <v>2555</v>
      </c>
      <c r="C451" s="11" t="s">
        <v>2463</v>
      </c>
      <c r="D451" s="11" t="s">
        <v>1069</v>
      </c>
      <c r="E451" s="3">
        <v>4</v>
      </c>
      <c r="G451" s="3" t="s">
        <v>2770</v>
      </c>
    </row>
    <row r="452" spans="1:13" ht="12">
      <c r="A452" s="24" t="s">
        <v>2553</v>
      </c>
      <c r="B452" s="11" t="s">
        <v>2555</v>
      </c>
      <c r="C452" s="11" t="s">
        <v>2463</v>
      </c>
      <c r="D452" s="11" t="s">
        <v>1070</v>
      </c>
      <c r="E452" s="3">
        <v>4</v>
      </c>
      <c r="F452" s="3">
        <f>F448+1</f>
        <v>716</v>
      </c>
      <c r="G452" s="3" t="s">
        <v>2770</v>
      </c>
      <c r="H452" s="4">
        <v>12.5</v>
      </c>
      <c r="I452" s="4">
        <v>0.475</v>
      </c>
      <c r="J452" s="4">
        <v>0</v>
      </c>
      <c r="M452" s="30" t="s">
        <v>2327</v>
      </c>
    </row>
    <row r="453" spans="1:7" ht="12">
      <c r="A453" s="24" t="s">
        <v>2553</v>
      </c>
      <c r="B453" s="11" t="s">
        <v>2555</v>
      </c>
      <c r="C453" s="11" t="s">
        <v>2463</v>
      </c>
      <c r="D453" s="11" t="s">
        <v>1071</v>
      </c>
      <c r="E453" s="3">
        <v>4</v>
      </c>
      <c r="G453" s="3" t="s">
        <v>2770</v>
      </c>
    </row>
    <row r="454" spans="1:7" ht="12">
      <c r="A454" s="24" t="s">
        <v>2553</v>
      </c>
      <c r="B454" s="11" t="s">
        <v>2555</v>
      </c>
      <c r="C454" s="11" t="s">
        <v>2463</v>
      </c>
      <c r="D454" s="11" t="s">
        <v>1072</v>
      </c>
      <c r="E454" s="3">
        <v>4</v>
      </c>
      <c r="G454" s="3" t="s">
        <v>2770</v>
      </c>
    </row>
    <row r="455" spans="1:7" ht="12">
      <c r="A455" s="24" t="s">
        <v>2553</v>
      </c>
      <c r="B455" s="11" t="s">
        <v>2555</v>
      </c>
      <c r="C455" s="11" t="s">
        <v>2463</v>
      </c>
      <c r="D455" s="11" t="s">
        <v>1073</v>
      </c>
      <c r="E455" s="3">
        <v>4</v>
      </c>
      <c r="G455" s="3" t="s">
        <v>2770</v>
      </c>
    </row>
    <row r="456" ht="12">
      <c r="D456" s="11"/>
    </row>
    <row r="457" ht="12">
      <c r="D457" s="11"/>
    </row>
    <row r="458" ht="12">
      <c r="D458" s="11"/>
    </row>
    <row r="459" ht="12">
      <c r="D459" s="11"/>
    </row>
    <row r="460" ht="12">
      <c r="D460" s="11"/>
    </row>
    <row r="461" ht="12">
      <c r="D461" s="11"/>
    </row>
    <row r="462" ht="12">
      <c r="D462" s="11"/>
    </row>
    <row r="463" ht="12">
      <c r="D463" s="11"/>
    </row>
    <row r="464" ht="12">
      <c r="D464" s="11"/>
    </row>
    <row r="465" ht="12">
      <c r="D465" s="11"/>
    </row>
    <row r="466" ht="12">
      <c r="D466" s="11"/>
    </row>
    <row r="467" ht="12">
      <c r="D467" s="11"/>
    </row>
    <row r="468" ht="12">
      <c r="D468" s="11"/>
    </row>
    <row r="469" ht="12">
      <c r="D469" s="11"/>
    </row>
    <row r="470" ht="12">
      <c r="D470" s="11"/>
    </row>
    <row r="471" ht="12">
      <c r="D471" s="11"/>
    </row>
    <row r="472" ht="12">
      <c r="D472" s="11"/>
    </row>
    <row r="473" ht="12">
      <c r="D473" s="11"/>
    </row>
    <row r="474" ht="12">
      <c r="D474" s="11"/>
    </row>
    <row r="475" ht="12">
      <c r="D475" s="11"/>
    </row>
    <row r="476" ht="12">
      <c r="D476" s="11"/>
    </row>
    <row r="477" ht="12">
      <c r="D477" s="11"/>
    </row>
    <row r="478" ht="12">
      <c r="D478" s="11"/>
    </row>
    <row r="479" ht="12">
      <c r="D479" s="11"/>
    </row>
    <row r="480" ht="12">
      <c r="D480" s="11"/>
    </row>
    <row r="481" ht="12">
      <c r="D481" s="11"/>
    </row>
    <row r="482" ht="12">
      <c r="D482" s="11"/>
    </row>
    <row r="483" ht="12">
      <c r="D483" s="11"/>
    </row>
    <row r="484" ht="12">
      <c r="D484" s="11"/>
    </row>
    <row r="485" ht="12">
      <c r="D485" s="11"/>
    </row>
    <row r="486" ht="12">
      <c r="D486" s="11"/>
    </row>
    <row r="487" ht="12">
      <c r="D487" s="11"/>
    </row>
    <row r="488" ht="12">
      <c r="D488" s="11"/>
    </row>
    <row r="489" ht="12">
      <c r="D489" s="11"/>
    </row>
    <row r="490" ht="12">
      <c r="D490" s="11"/>
    </row>
    <row r="491" ht="12">
      <c r="D491" s="11"/>
    </row>
    <row r="492" ht="12">
      <c r="D492" s="11"/>
    </row>
    <row r="493" ht="12">
      <c r="D493" s="11"/>
    </row>
    <row r="494" ht="12">
      <c r="D494" s="11"/>
    </row>
    <row r="495" ht="12">
      <c r="D495" s="11"/>
    </row>
    <row r="496" ht="12">
      <c r="D496" s="11"/>
    </row>
    <row r="497" ht="12">
      <c r="D497" s="11"/>
    </row>
    <row r="498" ht="12">
      <c r="D498" s="11"/>
    </row>
    <row r="499" ht="12">
      <c r="D499" s="11"/>
    </row>
    <row r="500" ht="12">
      <c r="D500" s="11"/>
    </row>
    <row r="501" ht="12">
      <c r="D501" s="11"/>
    </row>
    <row r="502" ht="12">
      <c r="D502" s="11"/>
    </row>
    <row r="503" ht="12">
      <c r="D503" s="11"/>
    </row>
    <row r="504" ht="12">
      <c r="D504" s="11"/>
    </row>
    <row r="505" ht="12">
      <c r="D505" s="11"/>
    </row>
    <row r="506" ht="12">
      <c r="D506" s="11"/>
    </row>
    <row r="507" ht="12">
      <c r="D507" s="11"/>
    </row>
    <row r="508" ht="12">
      <c r="D508" s="11"/>
    </row>
    <row r="509" ht="12">
      <c r="D509" s="11"/>
    </row>
    <row r="510" ht="12">
      <c r="D510" s="11"/>
    </row>
    <row r="511" ht="12">
      <c r="D511" s="11"/>
    </row>
    <row r="512" ht="12">
      <c r="D512" s="11"/>
    </row>
    <row r="513" ht="12">
      <c r="D513" s="11"/>
    </row>
    <row r="514" ht="12">
      <c r="D514" s="11"/>
    </row>
    <row r="515" ht="12">
      <c r="D515" s="11"/>
    </row>
    <row r="516" ht="12">
      <c r="D516" s="11"/>
    </row>
    <row r="517" ht="12">
      <c r="D517" s="11"/>
    </row>
    <row r="518" ht="12">
      <c r="D518" s="11"/>
    </row>
    <row r="519" ht="12">
      <c r="D519" s="11"/>
    </row>
    <row r="520" ht="12">
      <c r="D520" s="11"/>
    </row>
    <row r="521" ht="12">
      <c r="D521" s="11"/>
    </row>
    <row r="522" ht="12">
      <c r="D522" s="11"/>
    </row>
    <row r="523" ht="12">
      <c r="D523" s="11"/>
    </row>
    <row r="524" ht="12">
      <c r="D524" s="11"/>
    </row>
    <row r="525" ht="12">
      <c r="D525" s="11"/>
    </row>
    <row r="526" ht="12">
      <c r="D526" s="11"/>
    </row>
    <row r="527" ht="12">
      <c r="D527" s="11"/>
    </row>
    <row r="528" ht="12">
      <c r="D528" s="11"/>
    </row>
    <row r="529" ht="12">
      <c r="D529" s="11"/>
    </row>
    <row r="530" ht="12">
      <c r="D530" s="11"/>
    </row>
    <row r="531" ht="12">
      <c r="D531" s="11"/>
    </row>
    <row r="532" ht="12">
      <c r="D532" s="11"/>
    </row>
    <row r="533" ht="12">
      <c r="D533" s="11"/>
    </row>
    <row r="534" ht="12">
      <c r="D534" s="11"/>
    </row>
    <row r="535" ht="12">
      <c r="D535" s="11"/>
    </row>
    <row r="536" ht="12">
      <c r="D536" s="11"/>
    </row>
    <row r="537" ht="12">
      <c r="D537" s="11"/>
    </row>
    <row r="538" ht="12">
      <c r="D538" s="11"/>
    </row>
    <row r="539" ht="12">
      <c r="D539" s="11"/>
    </row>
    <row r="540" ht="12">
      <c r="D540" s="11"/>
    </row>
    <row r="541" ht="12">
      <c r="D541" s="11"/>
    </row>
    <row r="542" ht="12">
      <c r="D542" s="11"/>
    </row>
    <row r="543" ht="12">
      <c r="D543" s="11"/>
    </row>
    <row r="544" ht="12">
      <c r="D544" s="11"/>
    </row>
    <row r="545" ht="12">
      <c r="D545" s="11"/>
    </row>
    <row r="546" ht="12">
      <c r="D546" s="11"/>
    </row>
    <row r="547" ht="12">
      <c r="D547" s="11"/>
    </row>
    <row r="548" ht="12">
      <c r="D548" s="11"/>
    </row>
    <row r="549" ht="12">
      <c r="D549" s="11"/>
    </row>
    <row r="550" ht="12">
      <c r="D550" s="11"/>
    </row>
    <row r="551" ht="12">
      <c r="D551" s="11"/>
    </row>
    <row r="552" ht="12">
      <c r="D552" s="11"/>
    </row>
  </sheetData>
  <autoFilter ref="A1:L552"/>
  <printOptions gridLines="1"/>
  <pageMargins left="0.5" right="0" top="1" bottom="1" header="0.5" footer="0.5"/>
  <pageSetup fitToHeight="70" horizontalDpi="600" verticalDpi="600" orientation="portrait" scale="75"/>
  <headerFooter alignWithMargins="0">
    <oddHeader>&amp;L&amp;D&amp;CTV1 (SIM1)
DAY 179
JUNE 28, 2002&amp;R&amp;P</oddHeader>
  </headerFooter>
</worksheet>
</file>

<file path=xl/worksheets/sheet3.xml><?xml version="1.0" encoding="utf-8"?>
<worksheet xmlns="http://schemas.openxmlformats.org/spreadsheetml/2006/main" xmlns:r="http://schemas.openxmlformats.org/officeDocument/2006/relationships">
  <dimension ref="A1:M616"/>
  <sheetViews>
    <sheetView workbookViewId="0" topLeftCell="A1">
      <selection activeCell="A2" sqref="A2"/>
    </sheetView>
  </sheetViews>
  <sheetFormatPr defaultColWidth="9.00390625" defaultRowHeight="12"/>
  <cols>
    <col min="1" max="1" width="6.75390625" style="11" customWidth="1"/>
    <col min="2" max="2" width="3.75390625" style="11" customWidth="1"/>
    <col min="3" max="3" width="6.75390625" style="11" customWidth="1"/>
    <col min="4" max="4" width="24.75390625" style="11" customWidth="1"/>
    <col min="5" max="5" width="5.75390625" style="3" customWidth="1"/>
    <col min="6" max="6" width="6.75390625" style="3" customWidth="1"/>
    <col min="7" max="7" width="5.75390625" style="3" customWidth="1"/>
    <col min="8" max="10" width="8.75390625" style="4" customWidth="1"/>
    <col min="11" max="11" width="6.75390625" style="4" customWidth="1"/>
    <col min="12" max="12" width="5.75390625" style="4" customWidth="1"/>
    <col min="13" max="13" width="40.75390625" style="30" customWidth="1"/>
    <col min="14" max="16384" width="11.00390625" style="0" customWidth="1"/>
  </cols>
  <sheetData>
    <row r="1" spans="1:13" ht="24">
      <c r="A1" s="8" t="s">
        <v>2328</v>
      </c>
      <c r="B1" s="8" t="s">
        <v>2329</v>
      </c>
      <c r="C1" s="8" t="s">
        <v>2330</v>
      </c>
      <c r="D1" s="50" t="s">
        <v>2312</v>
      </c>
      <c r="E1" s="8" t="s">
        <v>2724</v>
      </c>
      <c r="F1" s="8" t="s">
        <v>2725</v>
      </c>
      <c r="G1" s="8" t="s">
        <v>2767</v>
      </c>
      <c r="H1" s="32" t="s">
        <v>2717</v>
      </c>
      <c r="I1" s="32" t="s">
        <v>2718</v>
      </c>
      <c r="J1" s="32" t="s">
        <v>2814</v>
      </c>
      <c r="K1" s="32" t="s">
        <v>2766</v>
      </c>
      <c r="L1" s="32" t="s">
        <v>2768</v>
      </c>
      <c r="M1" s="59" t="s">
        <v>2726</v>
      </c>
    </row>
    <row r="2" spans="1:4" ht="12">
      <c r="A2" s="24"/>
      <c r="D2" s="3"/>
    </row>
    <row r="3" spans="1:7" ht="12">
      <c r="A3" s="24"/>
      <c r="D3" s="7" t="s">
        <v>2315</v>
      </c>
      <c r="E3" s="2" t="s">
        <v>2813</v>
      </c>
      <c r="F3" s="8"/>
      <c r="G3" s="8"/>
    </row>
    <row r="4" spans="1:5" ht="12">
      <c r="A4" s="24"/>
      <c r="D4" s="2" t="s">
        <v>2709</v>
      </c>
      <c r="E4" s="2" t="s">
        <v>2316</v>
      </c>
    </row>
    <row r="5" spans="1:4" ht="12">
      <c r="A5" s="24"/>
      <c r="D5" s="7" t="s">
        <v>2722</v>
      </c>
    </row>
    <row r="6" ht="12">
      <c r="A6" s="24"/>
    </row>
    <row r="7" spans="1:13" s="1" customFormat="1" ht="12">
      <c r="A7" s="24" t="s">
        <v>2333</v>
      </c>
      <c r="B7" s="14" t="s">
        <v>2429</v>
      </c>
      <c r="C7" s="14" t="s">
        <v>2643</v>
      </c>
      <c r="D7" s="26" t="s">
        <v>2424</v>
      </c>
      <c r="E7" s="8"/>
      <c r="F7" s="8"/>
      <c r="G7" s="8" t="s">
        <v>2769</v>
      </c>
      <c r="H7" s="9"/>
      <c r="I7" s="9"/>
      <c r="J7" s="9"/>
      <c r="K7" s="9"/>
      <c r="L7" s="9"/>
      <c r="M7" s="52"/>
    </row>
    <row r="8" spans="1:13" ht="12">
      <c r="A8" s="24" t="s">
        <v>2333</v>
      </c>
      <c r="B8" s="14" t="s">
        <v>2429</v>
      </c>
      <c r="C8" s="14" t="s">
        <v>2643</v>
      </c>
      <c r="D8" s="11" t="s">
        <v>56</v>
      </c>
      <c r="E8" s="3">
        <v>6</v>
      </c>
      <c r="F8" s="3">
        <v>701</v>
      </c>
      <c r="G8" s="3" t="s">
        <v>2770</v>
      </c>
      <c r="M8" s="30" t="s">
        <v>2586</v>
      </c>
    </row>
    <row r="9" spans="1:13" ht="12">
      <c r="A9" s="24" t="s">
        <v>2333</v>
      </c>
      <c r="B9" s="14" t="s">
        <v>2429</v>
      </c>
      <c r="C9" s="14" t="s">
        <v>2643</v>
      </c>
      <c r="D9" s="11" t="s">
        <v>57</v>
      </c>
      <c r="E9" s="3">
        <v>6</v>
      </c>
      <c r="G9" s="3" t="s">
        <v>2770</v>
      </c>
      <c r="M9" s="30" t="s">
        <v>2816</v>
      </c>
    </row>
    <row r="10" spans="1:4" ht="12">
      <c r="A10" s="24" t="s">
        <v>2333</v>
      </c>
      <c r="B10" s="11" t="s">
        <v>2430</v>
      </c>
      <c r="C10" s="11" t="s">
        <v>2647</v>
      </c>
      <c r="D10" s="23" t="s">
        <v>2425</v>
      </c>
    </row>
    <row r="11" spans="1:13" ht="24">
      <c r="A11" s="24" t="s">
        <v>2333</v>
      </c>
      <c r="B11" s="11" t="s">
        <v>2430</v>
      </c>
      <c r="C11" s="11" t="s">
        <v>2647</v>
      </c>
      <c r="D11" s="11" t="s">
        <v>58</v>
      </c>
      <c r="E11" s="3">
        <v>1</v>
      </c>
      <c r="F11" s="3">
        <v>702</v>
      </c>
      <c r="G11" s="3" t="s">
        <v>2770</v>
      </c>
      <c r="M11" s="30" t="s">
        <v>2587</v>
      </c>
    </row>
    <row r="12" spans="1:13" ht="12">
      <c r="A12" s="24" t="s">
        <v>2333</v>
      </c>
      <c r="B12" s="11" t="s">
        <v>2430</v>
      </c>
      <c r="C12" s="11" t="s">
        <v>2647</v>
      </c>
      <c r="D12" s="11" t="s">
        <v>59</v>
      </c>
      <c r="E12" s="3">
        <v>1</v>
      </c>
      <c r="G12" s="3" t="s">
        <v>2770</v>
      </c>
      <c r="J12" s="28"/>
      <c r="K12" s="28"/>
      <c r="L12" s="28"/>
      <c r="M12" s="30" t="s">
        <v>2816</v>
      </c>
    </row>
    <row r="13" spans="1:13" ht="12">
      <c r="A13" s="24" t="s">
        <v>2333</v>
      </c>
      <c r="B13" s="11" t="s">
        <v>2430</v>
      </c>
      <c r="C13" s="11" t="s">
        <v>2647</v>
      </c>
      <c r="D13" s="11" t="s">
        <v>60</v>
      </c>
      <c r="E13" s="3">
        <v>1</v>
      </c>
      <c r="G13" s="3" t="s">
        <v>2770</v>
      </c>
      <c r="M13" s="30" t="s">
        <v>2816</v>
      </c>
    </row>
    <row r="14" spans="1:13" ht="12">
      <c r="A14" s="24" t="s">
        <v>2333</v>
      </c>
      <c r="B14" s="11" t="s">
        <v>2430</v>
      </c>
      <c r="C14" s="11" t="s">
        <v>2647</v>
      </c>
      <c r="D14" s="11" t="s">
        <v>61</v>
      </c>
      <c r="E14" s="3">
        <v>1</v>
      </c>
      <c r="G14" s="3" t="s">
        <v>2770</v>
      </c>
      <c r="M14" s="30" t="s">
        <v>2816</v>
      </c>
    </row>
    <row r="15" spans="1:13" ht="12">
      <c r="A15" s="24" t="s">
        <v>2333</v>
      </c>
      <c r="B15" s="11" t="s">
        <v>2430</v>
      </c>
      <c r="C15" s="11" t="s">
        <v>2647</v>
      </c>
      <c r="D15" s="11" t="s">
        <v>62</v>
      </c>
      <c r="E15" s="3">
        <v>1</v>
      </c>
      <c r="G15" s="3" t="s">
        <v>2770</v>
      </c>
      <c r="M15" s="30" t="s">
        <v>2816</v>
      </c>
    </row>
    <row r="16" spans="1:13" ht="12">
      <c r="A16" s="24" t="s">
        <v>2333</v>
      </c>
      <c r="B16" s="11" t="s">
        <v>2430</v>
      </c>
      <c r="C16" s="11" t="s">
        <v>2647</v>
      </c>
      <c r="D16" s="11" t="s">
        <v>63</v>
      </c>
      <c r="E16" s="3">
        <v>1</v>
      </c>
      <c r="G16" s="3" t="s">
        <v>2770</v>
      </c>
      <c r="M16" s="30" t="s">
        <v>2816</v>
      </c>
    </row>
    <row r="17" spans="1:13" ht="12">
      <c r="A17" s="24" t="s">
        <v>2333</v>
      </c>
      <c r="B17" s="11" t="s">
        <v>2430</v>
      </c>
      <c r="C17" s="11" t="s">
        <v>2647</v>
      </c>
      <c r="D17" s="11" t="s">
        <v>64</v>
      </c>
      <c r="E17" s="3">
        <v>1</v>
      </c>
      <c r="G17" s="3" t="s">
        <v>2770</v>
      </c>
      <c r="M17" s="30" t="s">
        <v>2816</v>
      </c>
    </row>
    <row r="18" spans="1:13" ht="12">
      <c r="A18" s="24" t="s">
        <v>2333</v>
      </c>
      <c r="B18" s="11" t="s">
        <v>2430</v>
      </c>
      <c r="C18" s="11" t="s">
        <v>2647</v>
      </c>
      <c r="D18" s="11" t="s">
        <v>65</v>
      </c>
      <c r="E18" s="3">
        <v>1</v>
      </c>
      <c r="G18" s="3" t="s">
        <v>2770</v>
      </c>
      <c r="M18" s="30" t="s">
        <v>2816</v>
      </c>
    </row>
    <row r="19" spans="1:13" ht="12">
      <c r="A19" s="24" t="s">
        <v>2333</v>
      </c>
      <c r="B19" s="11" t="s">
        <v>2430</v>
      </c>
      <c r="C19" s="11" t="s">
        <v>2647</v>
      </c>
      <c r="D19" s="11" t="s">
        <v>66</v>
      </c>
      <c r="E19" s="3">
        <v>2</v>
      </c>
      <c r="F19" s="3">
        <v>703</v>
      </c>
      <c r="G19" s="3" t="s">
        <v>2770</v>
      </c>
      <c r="M19" s="30" t="s">
        <v>2816</v>
      </c>
    </row>
    <row r="20" spans="1:13" ht="12">
      <c r="A20" s="24" t="s">
        <v>2333</v>
      </c>
      <c r="B20" s="11" t="s">
        <v>2430</v>
      </c>
      <c r="C20" s="11" t="s">
        <v>2647</v>
      </c>
      <c r="D20" s="11" t="s">
        <v>67</v>
      </c>
      <c r="E20" s="3">
        <v>2</v>
      </c>
      <c r="G20" s="3" t="s">
        <v>2770</v>
      </c>
      <c r="M20" s="30" t="s">
        <v>2816</v>
      </c>
    </row>
    <row r="21" spans="1:13" ht="12">
      <c r="A21" s="24" t="s">
        <v>2333</v>
      </c>
      <c r="B21" s="11" t="s">
        <v>2430</v>
      </c>
      <c r="C21" s="11" t="s">
        <v>2647</v>
      </c>
      <c r="D21" s="11" t="s">
        <v>68</v>
      </c>
      <c r="E21" s="3">
        <v>2</v>
      </c>
      <c r="G21" s="3" t="s">
        <v>2770</v>
      </c>
      <c r="M21" s="30" t="s">
        <v>2816</v>
      </c>
    </row>
    <row r="22" spans="1:13" ht="12">
      <c r="A22" s="24" t="s">
        <v>2333</v>
      </c>
      <c r="B22" s="11" t="s">
        <v>2430</v>
      </c>
      <c r="C22" s="11" t="s">
        <v>2647</v>
      </c>
      <c r="D22" s="11" t="s">
        <v>69</v>
      </c>
      <c r="E22" s="3">
        <v>2</v>
      </c>
      <c r="G22" s="3" t="s">
        <v>2770</v>
      </c>
      <c r="M22" s="30" t="s">
        <v>2816</v>
      </c>
    </row>
    <row r="23" spans="1:13" ht="12">
      <c r="A23" s="24" t="s">
        <v>2333</v>
      </c>
      <c r="B23" s="11" t="s">
        <v>2430</v>
      </c>
      <c r="C23" s="11" t="s">
        <v>2647</v>
      </c>
      <c r="D23" s="11" t="s">
        <v>70</v>
      </c>
      <c r="E23" s="3">
        <v>2</v>
      </c>
      <c r="G23" s="3" t="s">
        <v>2770</v>
      </c>
      <c r="M23" s="30" t="s">
        <v>2816</v>
      </c>
    </row>
    <row r="24" spans="1:13" ht="12">
      <c r="A24" s="24" t="s">
        <v>2333</v>
      </c>
      <c r="B24" s="11" t="s">
        <v>2430</v>
      </c>
      <c r="C24" s="11" t="s">
        <v>2647</v>
      </c>
      <c r="D24" s="11" t="s">
        <v>71</v>
      </c>
      <c r="E24" s="3">
        <v>2</v>
      </c>
      <c r="G24" s="3" t="s">
        <v>2770</v>
      </c>
      <c r="M24" s="30" t="s">
        <v>2816</v>
      </c>
    </row>
    <row r="25" spans="1:13" ht="12">
      <c r="A25" s="24" t="s">
        <v>2333</v>
      </c>
      <c r="B25" s="11" t="s">
        <v>2430</v>
      </c>
      <c r="C25" s="11" t="s">
        <v>2647</v>
      </c>
      <c r="D25" s="11" t="s">
        <v>72</v>
      </c>
      <c r="E25" s="3">
        <v>2</v>
      </c>
      <c r="G25" s="3" t="s">
        <v>2770</v>
      </c>
      <c r="M25" s="30" t="s">
        <v>2816</v>
      </c>
    </row>
    <row r="26" spans="1:13" ht="12">
      <c r="A26" s="24" t="s">
        <v>2333</v>
      </c>
      <c r="B26" s="11" t="s">
        <v>2430</v>
      </c>
      <c r="C26" s="11" t="s">
        <v>2647</v>
      </c>
      <c r="D26" s="11" t="s">
        <v>73</v>
      </c>
      <c r="E26" s="3">
        <v>2</v>
      </c>
      <c r="G26" s="3" t="s">
        <v>2770</v>
      </c>
      <c r="M26" s="30" t="s">
        <v>2816</v>
      </c>
    </row>
    <row r="27" spans="1:13" ht="12">
      <c r="A27" s="24" t="s">
        <v>2333</v>
      </c>
      <c r="B27" s="11" t="s">
        <v>2430</v>
      </c>
      <c r="C27" s="11" t="s">
        <v>2647</v>
      </c>
      <c r="D27" s="11" t="s">
        <v>74</v>
      </c>
      <c r="E27" s="3">
        <v>3</v>
      </c>
      <c r="F27" s="3">
        <v>704</v>
      </c>
      <c r="G27" s="3" t="s">
        <v>2770</v>
      </c>
      <c r="M27" s="30" t="s">
        <v>2816</v>
      </c>
    </row>
    <row r="28" spans="1:13" ht="12">
      <c r="A28" s="24" t="s">
        <v>2333</v>
      </c>
      <c r="B28" s="11" t="s">
        <v>2430</v>
      </c>
      <c r="C28" s="11" t="s">
        <v>2647</v>
      </c>
      <c r="D28" s="11" t="s">
        <v>75</v>
      </c>
      <c r="E28" s="3">
        <v>3</v>
      </c>
      <c r="G28" s="3" t="s">
        <v>2770</v>
      </c>
      <c r="M28" s="30" t="s">
        <v>2816</v>
      </c>
    </row>
    <row r="29" spans="1:13" ht="12">
      <c r="A29" s="24" t="s">
        <v>2333</v>
      </c>
      <c r="B29" s="11" t="s">
        <v>2430</v>
      </c>
      <c r="C29" s="11" t="s">
        <v>2647</v>
      </c>
      <c r="D29" s="11" t="s">
        <v>76</v>
      </c>
      <c r="E29" s="3">
        <v>3</v>
      </c>
      <c r="G29" s="3" t="s">
        <v>2770</v>
      </c>
      <c r="M29" s="30" t="s">
        <v>2816</v>
      </c>
    </row>
    <row r="30" spans="1:13" ht="12">
      <c r="A30" s="24" t="s">
        <v>2333</v>
      </c>
      <c r="B30" s="11" t="s">
        <v>2430</v>
      </c>
      <c r="C30" s="11" t="s">
        <v>2647</v>
      </c>
      <c r="D30" s="11" t="s">
        <v>77</v>
      </c>
      <c r="E30" s="3">
        <v>3</v>
      </c>
      <c r="G30" s="3" t="s">
        <v>2770</v>
      </c>
      <c r="M30" s="30" t="s">
        <v>2816</v>
      </c>
    </row>
    <row r="31" spans="1:13" ht="12">
      <c r="A31" s="24" t="s">
        <v>2333</v>
      </c>
      <c r="B31" s="11" t="s">
        <v>2430</v>
      </c>
      <c r="C31" s="11" t="s">
        <v>2647</v>
      </c>
      <c r="D31" s="11" t="s">
        <v>78</v>
      </c>
      <c r="E31" s="3">
        <v>3</v>
      </c>
      <c r="G31" s="3" t="s">
        <v>2770</v>
      </c>
      <c r="M31" s="30" t="s">
        <v>2816</v>
      </c>
    </row>
    <row r="32" spans="1:13" ht="12">
      <c r="A32" s="24" t="s">
        <v>2333</v>
      </c>
      <c r="B32" s="11" t="s">
        <v>2430</v>
      </c>
      <c r="C32" s="11" t="s">
        <v>2647</v>
      </c>
      <c r="D32" s="11" t="s">
        <v>79</v>
      </c>
      <c r="E32" s="3">
        <v>3</v>
      </c>
      <c r="G32" s="3" t="s">
        <v>2770</v>
      </c>
      <c r="M32" s="30" t="s">
        <v>2816</v>
      </c>
    </row>
    <row r="33" spans="1:13" ht="12">
      <c r="A33" s="24" t="s">
        <v>2333</v>
      </c>
      <c r="B33" s="11" t="s">
        <v>2430</v>
      </c>
      <c r="C33" s="11" t="s">
        <v>2647</v>
      </c>
      <c r="D33" s="11" t="s">
        <v>80</v>
      </c>
      <c r="E33" s="3">
        <v>3</v>
      </c>
      <c r="G33" s="3" t="s">
        <v>2770</v>
      </c>
      <c r="M33" s="30" t="s">
        <v>2816</v>
      </c>
    </row>
    <row r="34" spans="1:13" ht="12">
      <c r="A34" s="24" t="s">
        <v>2333</v>
      </c>
      <c r="B34" s="11" t="s">
        <v>2430</v>
      </c>
      <c r="C34" s="11" t="s">
        <v>2647</v>
      </c>
      <c r="D34" s="11" t="s">
        <v>81</v>
      </c>
      <c r="E34" s="3">
        <v>3</v>
      </c>
      <c r="G34" s="3" t="s">
        <v>2770</v>
      </c>
      <c r="M34" s="30" t="s">
        <v>2816</v>
      </c>
    </row>
    <row r="35" spans="1:13" ht="12">
      <c r="A35" s="24" t="s">
        <v>2333</v>
      </c>
      <c r="B35" s="11" t="s">
        <v>2430</v>
      </c>
      <c r="C35" s="11" t="s">
        <v>2647</v>
      </c>
      <c r="D35" s="11" t="s">
        <v>82</v>
      </c>
      <c r="E35" s="3">
        <v>4</v>
      </c>
      <c r="F35" s="3">
        <v>705</v>
      </c>
      <c r="G35" s="3" t="s">
        <v>2770</v>
      </c>
      <c r="M35" s="30" t="s">
        <v>2816</v>
      </c>
    </row>
    <row r="36" spans="1:13" ht="12">
      <c r="A36" s="24" t="s">
        <v>2333</v>
      </c>
      <c r="B36" s="11" t="s">
        <v>2430</v>
      </c>
      <c r="C36" s="11" t="s">
        <v>2647</v>
      </c>
      <c r="D36" s="11" t="s">
        <v>83</v>
      </c>
      <c r="E36" s="3">
        <v>4</v>
      </c>
      <c r="G36" s="3" t="s">
        <v>2770</v>
      </c>
      <c r="M36" s="30" t="s">
        <v>2816</v>
      </c>
    </row>
    <row r="37" spans="1:13" ht="12">
      <c r="A37" s="24" t="s">
        <v>2333</v>
      </c>
      <c r="B37" s="11" t="s">
        <v>2430</v>
      </c>
      <c r="C37" s="11" t="s">
        <v>2647</v>
      </c>
      <c r="D37" s="11" t="s">
        <v>84</v>
      </c>
      <c r="E37" s="3">
        <v>4</v>
      </c>
      <c r="G37" s="3" t="s">
        <v>2770</v>
      </c>
      <c r="M37" s="30" t="s">
        <v>2816</v>
      </c>
    </row>
    <row r="38" spans="1:13" ht="12">
      <c r="A38" s="24" t="s">
        <v>2333</v>
      </c>
      <c r="B38" s="11" t="s">
        <v>2430</v>
      </c>
      <c r="C38" s="11" t="s">
        <v>2647</v>
      </c>
      <c r="D38" s="11" t="s">
        <v>85</v>
      </c>
      <c r="E38" s="3">
        <v>4</v>
      </c>
      <c r="G38" s="3" t="s">
        <v>2770</v>
      </c>
      <c r="M38" s="30" t="s">
        <v>2816</v>
      </c>
    </row>
    <row r="39" spans="1:13" ht="12">
      <c r="A39" s="24" t="s">
        <v>2333</v>
      </c>
      <c r="B39" s="11" t="s">
        <v>2430</v>
      </c>
      <c r="C39" s="11" t="s">
        <v>2647</v>
      </c>
      <c r="D39" s="11" t="s">
        <v>86</v>
      </c>
      <c r="E39" s="3">
        <v>4</v>
      </c>
      <c r="G39" s="3" t="s">
        <v>2770</v>
      </c>
      <c r="M39" s="30" t="s">
        <v>2816</v>
      </c>
    </row>
    <row r="40" spans="1:13" ht="12">
      <c r="A40" s="24" t="s">
        <v>2333</v>
      </c>
      <c r="B40" s="11" t="s">
        <v>2430</v>
      </c>
      <c r="C40" s="11" t="s">
        <v>2647</v>
      </c>
      <c r="D40" s="11" t="s">
        <v>87</v>
      </c>
      <c r="E40" s="3">
        <v>4</v>
      </c>
      <c r="G40" s="3" t="s">
        <v>2770</v>
      </c>
      <c r="M40" s="30" t="s">
        <v>2816</v>
      </c>
    </row>
    <row r="41" spans="1:13" ht="12">
      <c r="A41" s="24" t="s">
        <v>2333</v>
      </c>
      <c r="B41" s="11" t="s">
        <v>2430</v>
      </c>
      <c r="C41" s="11" t="s">
        <v>2647</v>
      </c>
      <c r="D41" s="11" t="s">
        <v>88</v>
      </c>
      <c r="E41" s="3">
        <v>4</v>
      </c>
      <c r="G41" s="3" t="s">
        <v>2770</v>
      </c>
      <c r="M41" s="30" t="s">
        <v>2816</v>
      </c>
    </row>
    <row r="42" spans="1:13" ht="12">
      <c r="A42" s="24" t="s">
        <v>2333</v>
      </c>
      <c r="B42" s="11" t="s">
        <v>2430</v>
      </c>
      <c r="C42" s="11" t="s">
        <v>2647</v>
      </c>
      <c r="D42" s="11" t="s">
        <v>89</v>
      </c>
      <c r="E42" s="3">
        <v>4</v>
      </c>
      <c r="G42" s="3" t="s">
        <v>2770</v>
      </c>
      <c r="M42" s="30" t="s">
        <v>2816</v>
      </c>
    </row>
    <row r="43" spans="1:13" ht="12">
      <c r="A43" s="24" t="s">
        <v>2333</v>
      </c>
      <c r="B43" s="11" t="s">
        <v>2430</v>
      </c>
      <c r="C43" s="11" t="s">
        <v>2647</v>
      </c>
      <c r="D43" s="11" t="s">
        <v>90</v>
      </c>
      <c r="E43" s="3">
        <v>5</v>
      </c>
      <c r="F43" s="3">
        <v>706</v>
      </c>
      <c r="G43" s="3" t="s">
        <v>2770</v>
      </c>
      <c r="M43" s="30" t="s">
        <v>2816</v>
      </c>
    </row>
    <row r="44" spans="1:13" ht="12">
      <c r="A44" s="24" t="s">
        <v>2333</v>
      </c>
      <c r="B44" s="11" t="s">
        <v>2430</v>
      </c>
      <c r="C44" s="11" t="s">
        <v>2647</v>
      </c>
      <c r="D44" s="11" t="s">
        <v>91</v>
      </c>
      <c r="E44" s="3">
        <v>5</v>
      </c>
      <c r="G44" s="3" t="s">
        <v>2770</v>
      </c>
      <c r="M44" s="30" t="s">
        <v>2816</v>
      </c>
    </row>
    <row r="45" spans="1:13" ht="12">
      <c r="A45" s="24" t="s">
        <v>2333</v>
      </c>
      <c r="B45" s="11" t="s">
        <v>2430</v>
      </c>
      <c r="C45" s="11" t="s">
        <v>2647</v>
      </c>
      <c r="D45" s="11" t="s">
        <v>92</v>
      </c>
      <c r="E45" s="3">
        <v>5</v>
      </c>
      <c r="G45" s="3" t="s">
        <v>2770</v>
      </c>
      <c r="M45" s="30" t="s">
        <v>2816</v>
      </c>
    </row>
    <row r="46" spans="1:13" ht="12">
      <c r="A46" s="24" t="s">
        <v>2333</v>
      </c>
      <c r="B46" s="11" t="s">
        <v>2430</v>
      </c>
      <c r="C46" s="11" t="s">
        <v>2647</v>
      </c>
      <c r="D46" s="11" t="s">
        <v>93</v>
      </c>
      <c r="E46" s="3">
        <v>5</v>
      </c>
      <c r="G46" s="3" t="s">
        <v>2770</v>
      </c>
      <c r="M46" s="30" t="s">
        <v>2816</v>
      </c>
    </row>
    <row r="47" spans="1:13" ht="12">
      <c r="A47" s="24" t="s">
        <v>2333</v>
      </c>
      <c r="B47" s="11" t="s">
        <v>2430</v>
      </c>
      <c r="C47" s="11" t="s">
        <v>2647</v>
      </c>
      <c r="D47" s="11" t="s">
        <v>94</v>
      </c>
      <c r="E47" s="3">
        <v>5</v>
      </c>
      <c r="G47" s="3" t="s">
        <v>2770</v>
      </c>
      <c r="M47" s="30" t="s">
        <v>2816</v>
      </c>
    </row>
    <row r="48" spans="1:13" ht="12">
      <c r="A48" s="24" t="s">
        <v>2333</v>
      </c>
      <c r="B48" s="11" t="s">
        <v>2430</v>
      </c>
      <c r="C48" s="11" t="s">
        <v>2647</v>
      </c>
      <c r="D48" s="11" t="s">
        <v>95</v>
      </c>
      <c r="E48" s="3">
        <v>5</v>
      </c>
      <c r="G48" s="3" t="s">
        <v>2770</v>
      </c>
      <c r="M48" s="30" t="s">
        <v>2816</v>
      </c>
    </row>
    <row r="49" spans="1:13" ht="12">
      <c r="A49" s="24" t="s">
        <v>2333</v>
      </c>
      <c r="B49" s="11" t="s">
        <v>2430</v>
      </c>
      <c r="C49" s="11" t="s">
        <v>2647</v>
      </c>
      <c r="D49" s="11" t="s">
        <v>96</v>
      </c>
      <c r="E49" s="3">
        <v>5</v>
      </c>
      <c r="G49" s="3" t="s">
        <v>2770</v>
      </c>
      <c r="M49" s="30" t="s">
        <v>2816</v>
      </c>
    </row>
    <row r="50" spans="1:13" ht="12">
      <c r="A50" s="24" t="s">
        <v>2333</v>
      </c>
      <c r="B50" s="11" t="s">
        <v>2430</v>
      </c>
      <c r="C50" s="11" t="s">
        <v>2647</v>
      </c>
      <c r="D50" s="11" t="s">
        <v>97</v>
      </c>
      <c r="E50" s="3">
        <v>5</v>
      </c>
      <c r="G50" s="3" t="s">
        <v>2770</v>
      </c>
      <c r="M50" s="30" t="s">
        <v>2816</v>
      </c>
    </row>
    <row r="51" spans="1:13" ht="12">
      <c r="A51" s="24" t="s">
        <v>2333</v>
      </c>
      <c r="B51" s="11" t="s">
        <v>2430</v>
      </c>
      <c r="C51" s="11" t="s">
        <v>2647</v>
      </c>
      <c r="D51" s="11" t="s">
        <v>98</v>
      </c>
      <c r="E51" s="3">
        <v>6</v>
      </c>
      <c r="F51" s="3">
        <v>707</v>
      </c>
      <c r="G51" s="3" t="s">
        <v>2770</v>
      </c>
      <c r="M51" s="30" t="s">
        <v>2816</v>
      </c>
    </row>
    <row r="52" spans="1:13" ht="12">
      <c r="A52" s="24" t="s">
        <v>2333</v>
      </c>
      <c r="B52" s="11" t="s">
        <v>2430</v>
      </c>
      <c r="C52" s="11" t="s">
        <v>2647</v>
      </c>
      <c r="D52" s="11" t="s">
        <v>99</v>
      </c>
      <c r="E52" s="3">
        <v>6</v>
      </c>
      <c r="G52" s="3" t="s">
        <v>2770</v>
      </c>
      <c r="M52" s="30" t="s">
        <v>2816</v>
      </c>
    </row>
    <row r="53" spans="1:13" ht="12">
      <c r="A53" s="24" t="s">
        <v>2333</v>
      </c>
      <c r="B53" s="11" t="s">
        <v>2430</v>
      </c>
      <c r="C53" s="11" t="s">
        <v>2647</v>
      </c>
      <c r="D53" s="11" t="s">
        <v>100</v>
      </c>
      <c r="E53" s="3">
        <v>6</v>
      </c>
      <c r="G53" s="3" t="s">
        <v>2770</v>
      </c>
      <c r="M53" s="30" t="s">
        <v>2816</v>
      </c>
    </row>
    <row r="54" spans="1:13" ht="12">
      <c r="A54" s="24" t="s">
        <v>2333</v>
      </c>
      <c r="B54" s="11" t="s">
        <v>2430</v>
      </c>
      <c r="C54" s="11" t="s">
        <v>2647</v>
      </c>
      <c r="D54" s="11" t="s">
        <v>101</v>
      </c>
      <c r="E54" s="3">
        <v>6</v>
      </c>
      <c r="G54" s="3" t="s">
        <v>2770</v>
      </c>
      <c r="M54" s="30" t="s">
        <v>2816</v>
      </c>
    </row>
    <row r="55" spans="1:13" ht="12">
      <c r="A55" s="24" t="s">
        <v>2333</v>
      </c>
      <c r="B55" s="11" t="s">
        <v>2430</v>
      </c>
      <c r="C55" s="11" t="s">
        <v>2647</v>
      </c>
      <c r="D55" s="11" t="s">
        <v>102</v>
      </c>
      <c r="E55" s="3">
        <v>6</v>
      </c>
      <c r="G55" s="3" t="s">
        <v>2770</v>
      </c>
      <c r="M55" s="30" t="s">
        <v>2816</v>
      </c>
    </row>
    <row r="56" spans="1:13" ht="12">
      <c r="A56" s="24" t="s">
        <v>2333</v>
      </c>
      <c r="B56" s="11" t="s">
        <v>2430</v>
      </c>
      <c r="C56" s="11" t="s">
        <v>2647</v>
      </c>
      <c r="D56" s="11" t="s">
        <v>103</v>
      </c>
      <c r="E56" s="3">
        <v>6</v>
      </c>
      <c r="G56" s="3" t="s">
        <v>2770</v>
      </c>
      <c r="M56" s="30" t="s">
        <v>2816</v>
      </c>
    </row>
    <row r="57" spans="1:13" ht="12">
      <c r="A57" s="24" t="s">
        <v>2333</v>
      </c>
      <c r="B57" s="11" t="s">
        <v>2430</v>
      </c>
      <c r="C57" s="11" t="s">
        <v>2647</v>
      </c>
      <c r="D57" s="11" t="s">
        <v>104</v>
      </c>
      <c r="E57" s="3">
        <v>6</v>
      </c>
      <c r="G57" s="3" t="s">
        <v>2770</v>
      </c>
      <c r="M57" s="30" t="s">
        <v>2816</v>
      </c>
    </row>
    <row r="58" spans="1:13" ht="12">
      <c r="A58" s="24" t="s">
        <v>2333</v>
      </c>
      <c r="B58" s="11" t="s">
        <v>2430</v>
      </c>
      <c r="C58" s="11" t="s">
        <v>2647</v>
      </c>
      <c r="D58" s="11" t="s">
        <v>105</v>
      </c>
      <c r="E58" s="3">
        <v>6</v>
      </c>
      <c r="G58" s="3" t="s">
        <v>2770</v>
      </c>
      <c r="M58" s="30" t="s">
        <v>2816</v>
      </c>
    </row>
    <row r="59" spans="1:4" ht="12">
      <c r="A59" s="24" t="s">
        <v>2333</v>
      </c>
      <c r="B59" s="11" t="s">
        <v>2431</v>
      </c>
      <c r="C59" s="11" t="s">
        <v>2648</v>
      </c>
      <c r="D59" s="23" t="s">
        <v>2665</v>
      </c>
    </row>
    <row r="60" spans="1:13" ht="12">
      <c r="A60" s="24" t="s">
        <v>2333</v>
      </c>
      <c r="B60" s="11" t="s">
        <v>2431</v>
      </c>
      <c r="C60" s="11" t="s">
        <v>2648</v>
      </c>
      <c r="D60" s="11" t="s">
        <v>106</v>
      </c>
      <c r="E60" s="3">
        <v>7</v>
      </c>
      <c r="F60" s="3">
        <v>708</v>
      </c>
      <c r="G60" s="3" t="s">
        <v>2770</v>
      </c>
      <c r="M60" s="30" t="s">
        <v>2772</v>
      </c>
    </row>
    <row r="61" spans="1:13" ht="12">
      <c r="A61" s="24" t="s">
        <v>2333</v>
      </c>
      <c r="B61" s="11" t="s">
        <v>2431</v>
      </c>
      <c r="C61" s="11" t="s">
        <v>2648</v>
      </c>
      <c r="D61" s="11" t="s">
        <v>107</v>
      </c>
      <c r="E61" s="3">
        <v>7</v>
      </c>
      <c r="G61" s="3" t="s">
        <v>2770</v>
      </c>
      <c r="M61" s="30" t="s">
        <v>2772</v>
      </c>
    </row>
    <row r="62" spans="1:4" ht="12">
      <c r="A62" s="24" t="s">
        <v>2333</v>
      </c>
      <c r="B62" s="11" t="s">
        <v>2432</v>
      </c>
      <c r="C62" s="11" t="s">
        <v>2288</v>
      </c>
      <c r="D62" s="23" t="s">
        <v>2415</v>
      </c>
    </row>
    <row r="63" spans="1:13" ht="36">
      <c r="A63" s="24" t="s">
        <v>2333</v>
      </c>
      <c r="B63" s="11" t="s">
        <v>2432</v>
      </c>
      <c r="C63" s="11" t="s">
        <v>2288</v>
      </c>
      <c r="D63" s="11" t="s">
        <v>108</v>
      </c>
      <c r="E63" s="3">
        <v>4</v>
      </c>
      <c r="F63" s="3">
        <v>709</v>
      </c>
      <c r="G63" s="3" t="s">
        <v>2770</v>
      </c>
      <c r="M63" s="30" t="s">
        <v>2556</v>
      </c>
    </row>
    <row r="64" spans="1:7" ht="12">
      <c r="A64" s="24" t="s">
        <v>2333</v>
      </c>
      <c r="B64" s="11" t="s">
        <v>2432</v>
      </c>
      <c r="C64" s="11" t="s">
        <v>2288</v>
      </c>
      <c r="D64" s="11" t="s">
        <v>109</v>
      </c>
      <c r="E64" s="3">
        <v>4</v>
      </c>
      <c r="G64" s="3" t="s">
        <v>2770</v>
      </c>
    </row>
    <row r="65" spans="1:7" ht="12">
      <c r="A65" s="24" t="s">
        <v>2333</v>
      </c>
      <c r="B65" s="11" t="s">
        <v>2432</v>
      </c>
      <c r="C65" s="11" t="s">
        <v>2288</v>
      </c>
      <c r="D65" s="11" t="s">
        <v>110</v>
      </c>
      <c r="E65" s="3">
        <v>4</v>
      </c>
      <c r="G65" s="3" t="s">
        <v>2770</v>
      </c>
    </row>
    <row r="66" spans="1:7" ht="12">
      <c r="A66" s="24" t="s">
        <v>2333</v>
      </c>
      <c r="B66" s="11" t="s">
        <v>2432</v>
      </c>
      <c r="C66" s="11" t="s">
        <v>2288</v>
      </c>
      <c r="D66" s="11" t="s">
        <v>111</v>
      </c>
      <c r="E66" s="3">
        <v>4</v>
      </c>
      <c r="G66" s="3" t="s">
        <v>2770</v>
      </c>
    </row>
    <row r="67" spans="1:13" ht="12">
      <c r="A67" s="24" t="s">
        <v>2333</v>
      </c>
      <c r="B67" s="11" t="s">
        <v>2432</v>
      </c>
      <c r="C67" s="11" t="s">
        <v>2288</v>
      </c>
      <c r="D67" s="11" t="s">
        <v>112</v>
      </c>
      <c r="E67" s="3">
        <v>4</v>
      </c>
      <c r="F67" s="3">
        <v>710</v>
      </c>
      <c r="G67" s="3" t="s">
        <v>2770</v>
      </c>
      <c r="H67" s="13"/>
      <c r="M67" s="30" t="s">
        <v>2557</v>
      </c>
    </row>
    <row r="68" spans="1:7" ht="12">
      <c r="A68" s="24" t="s">
        <v>2333</v>
      </c>
      <c r="B68" s="11" t="s">
        <v>2432</v>
      </c>
      <c r="C68" s="11" t="s">
        <v>2288</v>
      </c>
      <c r="D68" s="11" t="s">
        <v>113</v>
      </c>
      <c r="E68" s="3">
        <v>4</v>
      </c>
      <c r="G68" s="3" t="s">
        <v>2770</v>
      </c>
    </row>
    <row r="69" spans="1:7" ht="12">
      <c r="A69" s="24" t="s">
        <v>2333</v>
      </c>
      <c r="B69" s="11" t="s">
        <v>2432</v>
      </c>
      <c r="C69" s="11" t="s">
        <v>2288</v>
      </c>
      <c r="D69" s="11" t="s">
        <v>114</v>
      </c>
      <c r="E69" s="3">
        <v>4</v>
      </c>
      <c r="G69" s="3" t="s">
        <v>2770</v>
      </c>
    </row>
    <row r="70" spans="1:7" ht="12">
      <c r="A70" s="24" t="s">
        <v>2333</v>
      </c>
      <c r="B70" s="11" t="s">
        <v>2432</v>
      </c>
      <c r="C70" s="11" t="s">
        <v>2288</v>
      </c>
      <c r="D70" s="11" t="s">
        <v>115</v>
      </c>
      <c r="E70" s="3">
        <v>4</v>
      </c>
      <c r="G70" s="3" t="s">
        <v>2770</v>
      </c>
    </row>
    <row r="71" spans="1:4" ht="12">
      <c r="A71" s="24" t="s">
        <v>2333</v>
      </c>
      <c r="B71" s="11" t="s">
        <v>2433</v>
      </c>
      <c r="C71" s="11" t="s">
        <v>2463</v>
      </c>
      <c r="D71" s="23" t="s">
        <v>2426</v>
      </c>
    </row>
    <row r="72" spans="1:13" ht="36">
      <c r="A72" s="24" t="s">
        <v>2333</v>
      </c>
      <c r="B72" s="11" t="s">
        <v>2433</v>
      </c>
      <c r="C72" s="11" t="s">
        <v>2463</v>
      </c>
      <c r="D72" s="11" t="s">
        <v>116</v>
      </c>
      <c r="E72" s="3">
        <v>4</v>
      </c>
      <c r="F72" s="3">
        <f>F67+1</f>
        <v>711</v>
      </c>
      <c r="G72" s="3" t="s">
        <v>2770</v>
      </c>
      <c r="H72" s="4">
        <v>5</v>
      </c>
      <c r="I72" s="4">
        <v>0</v>
      </c>
      <c r="J72" s="4">
        <v>0</v>
      </c>
      <c r="M72" s="30" t="s">
        <v>2558</v>
      </c>
    </row>
    <row r="73" spans="1:13" ht="36">
      <c r="A73" s="24" t="s">
        <v>2333</v>
      </c>
      <c r="B73" s="11" t="s">
        <v>2433</v>
      </c>
      <c r="C73" s="11" t="s">
        <v>2463</v>
      </c>
      <c r="D73" s="11" t="s">
        <v>117</v>
      </c>
      <c r="E73" s="3">
        <v>4</v>
      </c>
      <c r="G73" s="3" t="s">
        <v>2770</v>
      </c>
      <c r="M73" s="30" t="s">
        <v>2559</v>
      </c>
    </row>
    <row r="74" spans="1:13" ht="24">
      <c r="A74" s="24" t="s">
        <v>2333</v>
      </c>
      <c r="B74" s="11" t="s">
        <v>2433</v>
      </c>
      <c r="C74" s="11" t="s">
        <v>2463</v>
      </c>
      <c r="D74" s="11" t="s">
        <v>118</v>
      </c>
      <c r="E74" s="3">
        <v>4</v>
      </c>
      <c r="G74" s="3" t="s">
        <v>2770</v>
      </c>
      <c r="M74" s="30" t="s">
        <v>2631</v>
      </c>
    </row>
    <row r="75" spans="1:7" ht="12">
      <c r="A75" s="24" t="s">
        <v>2333</v>
      </c>
      <c r="B75" s="11" t="s">
        <v>2433</v>
      </c>
      <c r="C75" s="11" t="s">
        <v>2463</v>
      </c>
      <c r="D75" s="11" t="s">
        <v>119</v>
      </c>
      <c r="E75" s="3">
        <v>4</v>
      </c>
      <c r="G75" s="3" t="s">
        <v>2770</v>
      </c>
    </row>
    <row r="76" spans="1:13" ht="12">
      <c r="A76" s="24" t="s">
        <v>2333</v>
      </c>
      <c r="B76" s="11" t="s">
        <v>2433</v>
      </c>
      <c r="C76" s="11" t="s">
        <v>2463</v>
      </c>
      <c r="D76" s="11" t="s">
        <v>120</v>
      </c>
      <c r="E76" s="3">
        <v>4</v>
      </c>
      <c r="F76" s="3">
        <f>F72+1</f>
        <v>712</v>
      </c>
      <c r="G76" s="3" t="s">
        <v>2770</v>
      </c>
      <c r="H76" s="4">
        <v>5</v>
      </c>
      <c r="I76" s="4">
        <v>0.05</v>
      </c>
      <c r="J76" s="4">
        <v>0</v>
      </c>
      <c r="M76" s="30" t="s">
        <v>2632</v>
      </c>
    </row>
    <row r="77" spans="1:7" ht="12">
      <c r="A77" s="24" t="s">
        <v>2333</v>
      </c>
      <c r="B77" s="11" t="s">
        <v>2433</v>
      </c>
      <c r="C77" s="11" t="s">
        <v>2463</v>
      </c>
      <c r="D77" s="11" t="s">
        <v>121</v>
      </c>
      <c r="E77" s="3">
        <v>4</v>
      </c>
      <c r="G77" s="3" t="s">
        <v>2770</v>
      </c>
    </row>
    <row r="78" spans="1:7" ht="12">
      <c r="A78" s="24" t="s">
        <v>2333</v>
      </c>
      <c r="B78" s="11" t="s">
        <v>2433</v>
      </c>
      <c r="C78" s="11" t="s">
        <v>2463</v>
      </c>
      <c r="D78" s="11" t="s">
        <v>122</v>
      </c>
      <c r="E78" s="3">
        <v>4</v>
      </c>
      <c r="G78" s="3" t="s">
        <v>2770</v>
      </c>
    </row>
    <row r="79" spans="1:7" ht="12">
      <c r="A79" s="24" t="s">
        <v>2333</v>
      </c>
      <c r="B79" s="11" t="s">
        <v>2433</v>
      </c>
      <c r="C79" s="11" t="s">
        <v>2463</v>
      </c>
      <c r="D79" s="11" t="s">
        <v>123</v>
      </c>
      <c r="E79" s="3">
        <v>4</v>
      </c>
      <c r="G79" s="3" t="s">
        <v>2770</v>
      </c>
    </row>
    <row r="80" spans="1:13" ht="12">
      <c r="A80" s="24" t="s">
        <v>2333</v>
      </c>
      <c r="B80" s="11" t="s">
        <v>2433</v>
      </c>
      <c r="C80" s="11" t="s">
        <v>2463</v>
      </c>
      <c r="D80" s="11" t="s">
        <v>124</v>
      </c>
      <c r="E80" s="3">
        <v>4</v>
      </c>
      <c r="F80" s="3">
        <f>F76+1</f>
        <v>713</v>
      </c>
      <c r="G80" s="3" t="s">
        <v>2770</v>
      </c>
      <c r="H80" s="4">
        <v>5</v>
      </c>
      <c r="I80" s="4">
        <v>-0.05</v>
      </c>
      <c r="J80" s="4">
        <v>0</v>
      </c>
      <c r="M80" s="30" t="s">
        <v>2633</v>
      </c>
    </row>
    <row r="81" spans="1:13" ht="24">
      <c r="A81" s="24" t="s">
        <v>2333</v>
      </c>
      <c r="B81" s="11" t="s">
        <v>2433</v>
      </c>
      <c r="C81" s="11" t="s">
        <v>2463</v>
      </c>
      <c r="D81" s="11" t="s">
        <v>125</v>
      </c>
      <c r="E81" s="3">
        <v>4</v>
      </c>
      <c r="G81" s="3" t="s">
        <v>2770</v>
      </c>
      <c r="M81" s="30" t="s">
        <v>2567</v>
      </c>
    </row>
    <row r="82" spans="1:7" ht="12">
      <c r="A82" s="24" t="s">
        <v>2333</v>
      </c>
      <c r="B82" s="11" t="s">
        <v>2433</v>
      </c>
      <c r="C82" s="11" t="s">
        <v>2463</v>
      </c>
      <c r="D82" s="11" t="s">
        <v>126</v>
      </c>
      <c r="E82" s="3">
        <v>4</v>
      </c>
      <c r="G82" s="3" t="s">
        <v>2770</v>
      </c>
    </row>
    <row r="83" spans="1:7" ht="12">
      <c r="A83" s="24" t="s">
        <v>2333</v>
      </c>
      <c r="B83" s="11" t="s">
        <v>2433</v>
      </c>
      <c r="C83" s="11" t="s">
        <v>2463</v>
      </c>
      <c r="D83" s="11" t="s">
        <v>127</v>
      </c>
      <c r="E83" s="3">
        <v>4</v>
      </c>
      <c r="G83" s="3" t="s">
        <v>2770</v>
      </c>
    </row>
    <row r="84" spans="1:13" ht="24">
      <c r="A84" s="24" t="s">
        <v>2333</v>
      </c>
      <c r="B84" s="11" t="s">
        <v>2433</v>
      </c>
      <c r="C84" s="11" t="s">
        <v>2463</v>
      </c>
      <c r="D84" s="11" t="s">
        <v>128</v>
      </c>
      <c r="E84" s="3">
        <v>4</v>
      </c>
      <c r="F84" s="3">
        <f>F80+1</f>
        <v>714</v>
      </c>
      <c r="G84" s="3" t="s">
        <v>2770</v>
      </c>
      <c r="H84" s="4">
        <v>5</v>
      </c>
      <c r="I84" s="4">
        <v>-0.1</v>
      </c>
      <c r="J84" s="4">
        <v>0</v>
      </c>
      <c r="M84" s="30" t="s">
        <v>2568</v>
      </c>
    </row>
    <row r="85" spans="1:7" ht="12">
      <c r="A85" s="24" t="s">
        <v>2333</v>
      </c>
      <c r="B85" s="11" t="s">
        <v>2433</v>
      </c>
      <c r="C85" s="11" t="s">
        <v>2463</v>
      </c>
      <c r="D85" s="11" t="s">
        <v>129</v>
      </c>
      <c r="E85" s="3">
        <v>4</v>
      </c>
      <c r="G85" s="3" t="s">
        <v>2770</v>
      </c>
    </row>
    <row r="86" spans="1:7" ht="12">
      <c r="A86" s="24" t="s">
        <v>2333</v>
      </c>
      <c r="B86" s="11" t="s">
        <v>2433</v>
      </c>
      <c r="C86" s="11" t="s">
        <v>2463</v>
      </c>
      <c r="D86" s="11" t="s">
        <v>130</v>
      </c>
      <c r="E86" s="3">
        <v>4</v>
      </c>
      <c r="G86" s="3" t="s">
        <v>2770</v>
      </c>
    </row>
    <row r="87" spans="1:7" ht="12">
      <c r="A87" s="24" t="s">
        <v>2333</v>
      </c>
      <c r="B87" s="11" t="s">
        <v>2433</v>
      </c>
      <c r="C87" s="11" t="s">
        <v>2463</v>
      </c>
      <c r="D87" s="11" t="s">
        <v>131</v>
      </c>
      <c r="E87" s="3">
        <v>4</v>
      </c>
      <c r="G87" s="3" t="s">
        <v>2770</v>
      </c>
    </row>
    <row r="88" spans="1:13" ht="12">
      <c r="A88" s="24" t="s">
        <v>2333</v>
      </c>
      <c r="B88" s="11" t="s">
        <v>2433</v>
      </c>
      <c r="C88" s="11" t="s">
        <v>2463</v>
      </c>
      <c r="D88" s="11" t="s">
        <v>132</v>
      </c>
      <c r="E88" s="3">
        <v>4</v>
      </c>
      <c r="F88" s="3">
        <f>F84+1</f>
        <v>715</v>
      </c>
      <c r="G88" s="3" t="s">
        <v>2770</v>
      </c>
      <c r="H88" s="4">
        <v>5</v>
      </c>
      <c r="I88" s="4">
        <v>-0.2</v>
      </c>
      <c r="J88" s="4">
        <v>0</v>
      </c>
      <c r="M88" s="30" t="s">
        <v>2569</v>
      </c>
    </row>
    <row r="89" spans="1:7" ht="12">
      <c r="A89" s="24" t="s">
        <v>2333</v>
      </c>
      <c r="B89" s="11" t="s">
        <v>2433</v>
      </c>
      <c r="C89" s="11" t="s">
        <v>2463</v>
      </c>
      <c r="D89" s="11" t="s">
        <v>133</v>
      </c>
      <c r="E89" s="3">
        <v>4</v>
      </c>
      <c r="G89" s="3" t="s">
        <v>2770</v>
      </c>
    </row>
    <row r="90" spans="1:7" ht="12">
      <c r="A90" s="24" t="s">
        <v>2333</v>
      </c>
      <c r="B90" s="11" t="s">
        <v>2433</v>
      </c>
      <c r="C90" s="11" t="s">
        <v>2463</v>
      </c>
      <c r="D90" s="11" t="s">
        <v>134</v>
      </c>
      <c r="E90" s="3">
        <v>4</v>
      </c>
      <c r="G90" s="3" t="s">
        <v>2770</v>
      </c>
    </row>
    <row r="91" spans="1:7" ht="12">
      <c r="A91" s="24" t="s">
        <v>2333</v>
      </c>
      <c r="B91" s="11" t="s">
        <v>2433</v>
      </c>
      <c r="C91" s="11" t="s">
        <v>2463</v>
      </c>
      <c r="D91" s="11" t="s">
        <v>135</v>
      </c>
      <c r="E91" s="3">
        <v>4</v>
      </c>
      <c r="G91" s="3" t="s">
        <v>2770</v>
      </c>
    </row>
    <row r="92" spans="1:13" ht="12">
      <c r="A92" s="24" t="s">
        <v>2333</v>
      </c>
      <c r="B92" s="11" t="s">
        <v>2433</v>
      </c>
      <c r="C92" s="11" t="s">
        <v>2463</v>
      </c>
      <c r="D92" s="11" t="s">
        <v>136</v>
      </c>
      <c r="E92" s="3">
        <v>4</v>
      </c>
      <c r="F92" s="3">
        <f>F88+1</f>
        <v>716</v>
      </c>
      <c r="G92" s="3" t="s">
        <v>2770</v>
      </c>
      <c r="H92" s="4">
        <v>5</v>
      </c>
      <c r="I92" s="4">
        <v>0.1</v>
      </c>
      <c r="J92" s="4">
        <v>0</v>
      </c>
      <c r="M92" s="30" t="s">
        <v>2570</v>
      </c>
    </row>
    <row r="93" spans="1:7" ht="12">
      <c r="A93" s="24" t="s">
        <v>2333</v>
      </c>
      <c r="B93" s="11" t="s">
        <v>2433</v>
      </c>
      <c r="C93" s="11" t="s">
        <v>2463</v>
      </c>
      <c r="D93" s="11" t="s">
        <v>137</v>
      </c>
      <c r="E93" s="3">
        <v>4</v>
      </c>
      <c r="G93" s="3" t="s">
        <v>2770</v>
      </c>
    </row>
    <row r="94" spans="1:7" ht="12">
      <c r="A94" s="24" t="s">
        <v>2333</v>
      </c>
      <c r="B94" s="11" t="s">
        <v>2433</v>
      </c>
      <c r="C94" s="11" t="s">
        <v>2463</v>
      </c>
      <c r="D94" s="11" t="s">
        <v>138</v>
      </c>
      <c r="E94" s="3">
        <v>4</v>
      </c>
      <c r="G94" s="3" t="s">
        <v>2770</v>
      </c>
    </row>
    <row r="95" spans="1:7" ht="12">
      <c r="A95" s="24" t="s">
        <v>2333</v>
      </c>
      <c r="B95" s="11" t="s">
        <v>2433</v>
      </c>
      <c r="C95" s="11" t="s">
        <v>2463</v>
      </c>
      <c r="D95" s="11" t="s">
        <v>139</v>
      </c>
      <c r="E95" s="3">
        <v>4</v>
      </c>
      <c r="G95" s="3" t="s">
        <v>2770</v>
      </c>
    </row>
    <row r="96" spans="1:13" ht="36">
      <c r="A96" s="24" t="s">
        <v>2333</v>
      </c>
      <c r="B96" s="11" t="s">
        <v>2433</v>
      </c>
      <c r="C96" s="11" t="s">
        <v>2463</v>
      </c>
      <c r="D96" s="11" t="s">
        <v>140</v>
      </c>
      <c r="E96" s="3">
        <v>4</v>
      </c>
      <c r="F96" s="3">
        <f>F92+1</f>
        <v>717</v>
      </c>
      <c r="G96" s="3" t="s">
        <v>2770</v>
      </c>
      <c r="H96" s="4">
        <v>5</v>
      </c>
      <c r="I96" s="4">
        <v>0.2</v>
      </c>
      <c r="J96" s="4">
        <v>0</v>
      </c>
      <c r="M96" s="30" t="s">
        <v>2571</v>
      </c>
    </row>
    <row r="97" spans="1:7" ht="12">
      <c r="A97" s="24" t="s">
        <v>2333</v>
      </c>
      <c r="B97" s="11" t="s">
        <v>2433</v>
      </c>
      <c r="C97" s="11" t="s">
        <v>2463</v>
      </c>
      <c r="D97" s="11" t="s">
        <v>141</v>
      </c>
      <c r="E97" s="3">
        <v>4</v>
      </c>
      <c r="G97" s="3" t="s">
        <v>2770</v>
      </c>
    </row>
    <row r="98" spans="1:7" ht="12">
      <c r="A98" s="24" t="s">
        <v>2333</v>
      </c>
      <c r="B98" s="11" t="s">
        <v>2433</v>
      </c>
      <c r="C98" s="11" t="s">
        <v>2463</v>
      </c>
      <c r="D98" s="11" t="s">
        <v>142</v>
      </c>
      <c r="E98" s="3">
        <v>4</v>
      </c>
      <c r="G98" s="3" t="s">
        <v>2770</v>
      </c>
    </row>
    <row r="99" spans="1:7" ht="12">
      <c r="A99" s="24" t="s">
        <v>2333</v>
      </c>
      <c r="B99" s="11" t="s">
        <v>2433</v>
      </c>
      <c r="C99" s="11" t="s">
        <v>2463</v>
      </c>
      <c r="D99" s="11" t="s">
        <v>143</v>
      </c>
      <c r="E99" s="3">
        <v>4</v>
      </c>
      <c r="G99" s="3" t="s">
        <v>2770</v>
      </c>
    </row>
    <row r="100" spans="1:13" ht="12">
      <c r="A100" s="24" t="s">
        <v>2333</v>
      </c>
      <c r="B100" s="11" t="s">
        <v>2433</v>
      </c>
      <c r="C100" s="11" t="s">
        <v>2463</v>
      </c>
      <c r="D100" s="11" t="s">
        <v>144</v>
      </c>
      <c r="E100" s="3">
        <v>4</v>
      </c>
      <c r="F100" s="3">
        <f>F96+1</f>
        <v>718</v>
      </c>
      <c r="G100" s="3" t="s">
        <v>2770</v>
      </c>
      <c r="H100" s="4">
        <v>5</v>
      </c>
      <c r="I100" s="4">
        <v>-0.05</v>
      </c>
      <c r="J100" s="4">
        <v>0</v>
      </c>
      <c r="M100" s="30" t="s">
        <v>2572</v>
      </c>
    </row>
    <row r="101" spans="1:13" ht="24">
      <c r="A101" s="24" t="s">
        <v>2333</v>
      </c>
      <c r="B101" s="11" t="s">
        <v>2433</v>
      </c>
      <c r="C101" s="11" t="s">
        <v>2463</v>
      </c>
      <c r="D101" s="11" t="s">
        <v>145</v>
      </c>
      <c r="E101" s="3">
        <v>4</v>
      </c>
      <c r="G101" s="3" t="s">
        <v>2770</v>
      </c>
      <c r="M101" s="30" t="s">
        <v>2635</v>
      </c>
    </row>
    <row r="102" spans="1:7" ht="12">
      <c r="A102" s="24" t="s">
        <v>2333</v>
      </c>
      <c r="B102" s="11" t="s">
        <v>2433</v>
      </c>
      <c r="C102" s="11" t="s">
        <v>2463</v>
      </c>
      <c r="D102" s="11" t="s">
        <v>146</v>
      </c>
      <c r="E102" s="3">
        <v>4</v>
      </c>
      <c r="G102" s="3" t="s">
        <v>2770</v>
      </c>
    </row>
    <row r="103" spans="1:7" ht="12">
      <c r="A103" s="24" t="s">
        <v>2333</v>
      </c>
      <c r="B103" s="11" t="s">
        <v>2433</v>
      </c>
      <c r="C103" s="11" t="s">
        <v>2463</v>
      </c>
      <c r="D103" s="11" t="s">
        <v>147</v>
      </c>
      <c r="E103" s="3">
        <v>4</v>
      </c>
      <c r="G103" s="3" t="s">
        <v>2770</v>
      </c>
    </row>
    <row r="104" spans="1:4" ht="12">
      <c r="A104" s="24" t="s">
        <v>2333</v>
      </c>
      <c r="B104" s="11" t="s">
        <v>2434</v>
      </c>
      <c r="C104" s="11" t="s">
        <v>2463</v>
      </c>
      <c r="D104" s="23" t="s">
        <v>2426</v>
      </c>
    </row>
    <row r="105" spans="1:13" ht="12">
      <c r="A105" s="24" t="s">
        <v>2333</v>
      </c>
      <c r="B105" s="11" t="s">
        <v>2434</v>
      </c>
      <c r="C105" s="11" t="s">
        <v>2463</v>
      </c>
      <c r="D105" s="11" t="s">
        <v>148</v>
      </c>
      <c r="E105" s="3">
        <v>4</v>
      </c>
      <c r="F105" s="3">
        <f>F100+1</f>
        <v>719</v>
      </c>
      <c r="G105" s="3" t="s">
        <v>2770</v>
      </c>
      <c r="H105" s="4">
        <v>0</v>
      </c>
      <c r="I105" s="4">
        <v>0</v>
      </c>
      <c r="J105" s="4">
        <v>0</v>
      </c>
      <c r="M105" s="30" t="s">
        <v>2636</v>
      </c>
    </row>
    <row r="106" spans="1:7" ht="12">
      <c r="A106" s="24" t="s">
        <v>2333</v>
      </c>
      <c r="B106" s="11" t="s">
        <v>2434</v>
      </c>
      <c r="C106" s="11" t="s">
        <v>2463</v>
      </c>
      <c r="D106" s="11" t="s">
        <v>149</v>
      </c>
      <c r="E106" s="3">
        <v>4</v>
      </c>
      <c r="G106" s="3" t="s">
        <v>2770</v>
      </c>
    </row>
    <row r="107" spans="1:7" ht="12">
      <c r="A107" s="24" t="s">
        <v>2333</v>
      </c>
      <c r="B107" s="11" t="s">
        <v>2434</v>
      </c>
      <c r="C107" s="11" t="s">
        <v>2463</v>
      </c>
      <c r="D107" s="11" t="s">
        <v>150</v>
      </c>
      <c r="E107" s="3">
        <v>4</v>
      </c>
      <c r="G107" s="3" t="s">
        <v>2770</v>
      </c>
    </row>
    <row r="108" spans="1:7" ht="12">
      <c r="A108" s="24" t="s">
        <v>2333</v>
      </c>
      <c r="B108" s="11" t="s">
        <v>2434</v>
      </c>
      <c r="C108" s="11" t="s">
        <v>2463</v>
      </c>
      <c r="D108" s="11" t="s">
        <v>151</v>
      </c>
      <c r="E108" s="3">
        <v>4</v>
      </c>
      <c r="G108" s="3" t="s">
        <v>2770</v>
      </c>
    </row>
    <row r="109" spans="1:13" ht="12">
      <c r="A109" s="24" t="s">
        <v>2333</v>
      </c>
      <c r="B109" s="11" t="s">
        <v>2434</v>
      </c>
      <c r="C109" s="11" t="s">
        <v>2463</v>
      </c>
      <c r="D109" s="11" t="s">
        <v>152</v>
      </c>
      <c r="E109" s="3">
        <v>4</v>
      </c>
      <c r="F109" s="3">
        <f>F105+1</f>
        <v>720</v>
      </c>
      <c r="G109" s="3" t="s">
        <v>2770</v>
      </c>
      <c r="H109" s="4">
        <v>0</v>
      </c>
      <c r="I109" s="4">
        <v>0</v>
      </c>
      <c r="J109" s="4">
        <v>0</v>
      </c>
      <c r="M109" s="30" t="s">
        <v>2637</v>
      </c>
    </row>
    <row r="110" spans="1:13" ht="24">
      <c r="A110" s="24" t="s">
        <v>2333</v>
      </c>
      <c r="B110" s="11" t="s">
        <v>2434</v>
      </c>
      <c r="C110" s="11" t="s">
        <v>2463</v>
      </c>
      <c r="D110" s="11" t="s">
        <v>153</v>
      </c>
      <c r="E110" s="3">
        <v>4</v>
      </c>
      <c r="G110" s="3" t="s">
        <v>2770</v>
      </c>
      <c r="H110" s="13"/>
      <c r="M110" s="30" t="s">
        <v>2638</v>
      </c>
    </row>
    <row r="111" spans="1:8" ht="12">
      <c r="A111" s="24" t="s">
        <v>2333</v>
      </c>
      <c r="B111" s="11" t="s">
        <v>2434</v>
      </c>
      <c r="C111" s="11" t="s">
        <v>2463</v>
      </c>
      <c r="D111" s="11" t="s">
        <v>154</v>
      </c>
      <c r="E111" s="3">
        <v>4</v>
      </c>
      <c r="G111" s="3" t="s">
        <v>2770</v>
      </c>
      <c r="H111" s="13"/>
    </row>
    <row r="112" spans="1:8" ht="12">
      <c r="A112" s="24" t="s">
        <v>2333</v>
      </c>
      <c r="B112" s="11" t="s">
        <v>2434</v>
      </c>
      <c r="C112" s="11" t="s">
        <v>2463</v>
      </c>
      <c r="D112" s="11" t="s">
        <v>155</v>
      </c>
      <c r="E112" s="3">
        <v>4</v>
      </c>
      <c r="G112" s="3" t="s">
        <v>2770</v>
      </c>
      <c r="H112" s="13"/>
    </row>
    <row r="113" spans="1:13" ht="12">
      <c r="A113" s="24" t="s">
        <v>2333</v>
      </c>
      <c r="B113" s="11" t="s">
        <v>2434</v>
      </c>
      <c r="C113" s="11" t="s">
        <v>2463</v>
      </c>
      <c r="D113" s="11" t="s">
        <v>156</v>
      </c>
      <c r="E113" s="3">
        <v>4</v>
      </c>
      <c r="F113" s="3">
        <f>F109+1</f>
        <v>721</v>
      </c>
      <c r="G113" s="3" t="s">
        <v>2770</v>
      </c>
      <c r="H113" s="4">
        <v>0</v>
      </c>
      <c r="I113" s="4">
        <v>0.05</v>
      </c>
      <c r="J113" s="4">
        <v>0</v>
      </c>
      <c r="M113" s="30" t="s">
        <v>2639</v>
      </c>
    </row>
    <row r="114" spans="1:7" ht="12">
      <c r="A114" s="24" t="s">
        <v>2333</v>
      </c>
      <c r="B114" s="11" t="s">
        <v>2434</v>
      </c>
      <c r="C114" s="11" t="s">
        <v>2463</v>
      </c>
      <c r="D114" s="11" t="s">
        <v>157</v>
      </c>
      <c r="E114" s="3">
        <v>4</v>
      </c>
      <c r="G114" s="3" t="s">
        <v>2770</v>
      </c>
    </row>
    <row r="115" spans="1:7" ht="12">
      <c r="A115" s="24" t="s">
        <v>2333</v>
      </c>
      <c r="B115" s="11" t="s">
        <v>2434</v>
      </c>
      <c r="C115" s="11" t="s">
        <v>2463</v>
      </c>
      <c r="D115" s="11" t="s">
        <v>158</v>
      </c>
      <c r="E115" s="3">
        <v>4</v>
      </c>
      <c r="G115" s="3" t="s">
        <v>2770</v>
      </c>
    </row>
    <row r="116" spans="1:7" ht="12">
      <c r="A116" s="24" t="s">
        <v>2333</v>
      </c>
      <c r="B116" s="11" t="s">
        <v>2434</v>
      </c>
      <c r="C116" s="11" t="s">
        <v>2463</v>
      </c>
      <c r="D116" s="11" t="s">
        <v>159</v>
      </c>
      <c r="E116" s="3">
        <v>4</v>
      </c>
      <c r="G116" s="3" t="s">
        <v>2770</v>
      </c>
    </row>
    <row r="117" spans="1:13" ht="12">
      <c r="A117" s="24" t="s">
        <v>2333</v>
      </c>
      <c r="B117" s="11" t="s">
        <v>2434</v>
      </c>
      <c r="C117" s="11" t="s">
        <v>2463</v>
      </c>
      <c r="D117" s="11" t="s">
        <v>160</v>
      </c>
      <c r="E117" s="3">
        <v>4</v>
      </c>
      <c r="F117" s="3">
        <f>F113+1</f>
        <v>722</v>
      </c>
      <c r="G117" s="3" t="s">
        <v>2770</v>
      </c>
      <c r="H117" s="4">
        <v>0</v>
      </c>
      <c r="I117" s="4">
        <v>-0.05</v>
      </c>
      <c r="J117" s="4">
        <v>0</v>
      </c>
      <c r="M117" s="30" t="s">
        <v>2640</v>
      </c>
    </row>
    <row r="118" spans="1:7" ht="12">
      <c r="A118" s="24" t="s">
        <v>2333</v>
      </c>
      <c r="B118" s="11" t="s">
        <v>2434</v>
      </c>
      <c r="C118" s="11" t="s">
        <v>2463</v>
      </c>
      <c r="D118" s="11" t="s">
        <v>161</v>
      </c>
      <c r="E118" s="3">
        <v>4</v>
      </c>
      <c r="G118" s="3" t="s">
        <v>2770</v>
      </c>
    </row>
    <row r="119" spans="1:7" ht="12">
      <c r="A119" s="24" t="s">
        <v>2333</v>
      </c>
      <c r="B119" s="11" t="s">
        <v>2434</v>
      </c>
      <c r="C119" s="11" t="s">
        <v>2463</v>
      </c>
      <c r="D119" s="11" t="s">
        <v>162</v>
      </c>
      <c r="E119" s="3">
        <v>4</v>
      </c>
      <c r="G119" s="3" t="s">
        <v>2770</v>
      </c>
    </row>
    <row r="120" spans="1:7" ht="12">
      <c r="A120" s="24" t="s">
        <v>2333</v>
      </c>
      <c r="B120" s="11" t="s">
        <v>2434</v>
      </c>
      <c r="C120" s="11" t="s">
        <v>2463</v>
      </c>
      <c r="D120" s="11" t="s">
        <v>163</v>
      </c>
      <c r="E120" s="3">
        <v>4</v>
      </c>
      <c r="G120" s="3" t="s">
        <v>2770</v>
      </c>
    </row>
    <row r="121" spans="1:13" ht="12">
      <c r="A121" s="24" t="s">
        <v>2333</v>
      </c>
      <c r="B121" s="11" t="s">
        <v>2434</v>
      </c>
      <c r="C121" s="11" t="s">
        <v>2463</v>
      </c>
      <c r="D121" s="11" t="s">
        <v>164</v>
      </c>
      <c r="E121" s="3">
        <v>4</v>
      </c>
      <c r="F121" s="3">
        <f>F117+1</f>
        <v>723</v>
      </c>
      <c r="G121" s="3" t="s">
        <v>2770</v>
      </c>
      <c r="H121" s="4">
        <v>5</v>
      </c>
      <c r="I121" s="4">
        <v>-0.05</v>
      </c>
      <c r="J121" s="4">
        <v>0</v>
      </c>
      <c r="M121" s="30" t="s">
        <v>2641</v>
      </c>
    </row>
    <row r="122" spans="1:13" ht="12">
      <c r="A122" s="24" t="s">
        <v>2333</v>
      </c>
      <c r="B122" s="11" t="s">
        <v>2434</v>
      </c>
      <c r="C122" s="11" t="s">
        <v>2463</v>
      </c>
      <c r="D122" s="11" t="s">
        <v>165</v>
      </c>
      <c r="E122" s="3">
        <v>4</v>
      </c>
      <c r="G122" s="3" t="s">
        <v>2770</v>
      </c>
      <c r="M122" s="30" t="s">
        <v>2642</v>
      </c>
    </row>
    <row r="123" spans="1:13" ht="12">
      <c r="A123" s="24" t="s">
        <v>2333</v>
      </c>
      <c r="B123" s="11" t="s">
        <v>2434</v>
      </c>
      <c r="C123" s="11" t="s">
        <v>2463</v>
      </c>
      <c r="D123" s="11" t="s">
        <v>166</v>
      </c>
      <c r="E123" s="3">
        <v>4</v>
      </c>
      <c r="G123" s="3" t="s">
        <v>2770</v>
      </c>
      <c r="M123" s="30" t="s">
        <v>2334</v>
      </c>
    </row>
    <row r="124" spans="1:7" ht="12">
      <c r="A124" s="24" t="s">
        <v>2333</v>
      </c>
      <c r="B124" s="11" t="s">
        <v>2434</v>
      </c>
      <c r="C124" s="11" t="s">
        <v>2463</v>
      </c>
      <c r="D124" s="11" t="s">
        <v>167</v>
      </c>
      <c r="E124" s="3">
        <v>4</v>
      </c>
      <c r="G124" s="3" t="s">
        <v>2770</v>
      </c>
    </row>
    <row r="125" spans="1:13" ht="12">
      <c r="A125" s="24" t="s">
        <v>2333</v>
      </c>
      <c r="B125" s="11" t="s">
        <v>2434</v>
      </c>
      <c r="C125" s="11" t="s">
        <v>2463</v>
      </c>
      <c r="D125" s="11" t="s">
        <v>168</v>
      </c>
      <c r="E125" s="3">
        <v>4</v>
      </c>
      <c r="F125" s="3">
        <f>F121+1</f>
        <v>724</v>
      </c>
      <c r="G125" s="3" t="s">
        <v>2770</v>
      </c>
      <c r="H125" s="4">
        <v>5</v>
      </c>
      <c r="I125" s="4">
        <v>-0.15</v>
      </c>
      <c r="J125" s="4">
        <v>0</v>
      </c>
      <c r="M125" s="30" t="s">
        <v>2335</v>
      </c>
    </row>
    <row r="126" spans="1:7" ht="12">
      <c r="A126" s="24" t="s">
        <v>2333</v>
      </c>
      <c r="B126" s="11" t="s">
        <v>2434</v>
      </c>
      <c r="C126" s="11" t="s">
        <v>2463</v>
      </c>
      <c r="D126" s="11" t="s">
        <v>169</v>
      </c>
      <c r="E126" s="3">
        <v>4</v>
      </c>
      <c r="G126" s="3" t="s">
        <v>2770</v>
      </c>
    </row>
    <row r="127" spans="1:7" ht="12">
      <c r="A127" s="24" t="s">
        <v>2333</v>
      </c>
      <c r="B127" s="11" t="s">
        <v>2434</v>
      </c>
      <c r="C127" s="11" t="s">
        <v>2463</v>
      </c>
      <c r="D127" s="11" t="s">
        <v>170</v>
      </c>
      <c r="E127" s="3">
        <v>4</v>
      </c>
      <c r="G127" s="3" t="s">
        <v>2770</v>
      </c>
    </row>
    <row r="128" spans="1:7" ht="12">
      <c r="A128" s="24" t="s">
        <v>2333</v>
      </c>
      <c r="B128" s="11" t="s">
        <v>2434</v>
      </c>
      <c r="C128" s="11" t="s">
        <v>2463</v>
      </c>
      <c r="D128" s="11" t="s">
        <v>171</v>
      </c>
      <c r="E128" s="3">
        <v>4</v>
      </c>
      <c r="G128" s="3" t="s">
        <v>2770</v>
      </c>
    </row>
    <row r="129" spans="1:13" ht="12">
      <c r="A129" s="24" t="s">
        <v>2333</v>
      </c>
      <c r="B129" s="11" t="s">
        <v>2434</v>
      </c>
      <c r="C129" s="11" t="s">
        <v>2463</v>
      </c>
      <c r="D129" s="11" t="s">
        <v>172</v>
      </c>
      <c r="E129" s="3">
        <v>4</v>
      </c>
      <c r="F129" s="3">
        <f>F125+1</f>
        <v>725</v>
      </c>
      <c r="G129" s="3" t="s">
        <v>2770</v>
      </c>
      <c r="H129" s="4">
        <v>5</v>
      </c>
      <c r="I129" s="4">
        <v>0.05</v>
      </c>
      <c r="J129" s="4">
        <v>0</v>
      </c>
      <c r="M129" s="30" t="s">
        <v>2335</v>
      </c>
    </row>
    <row r="130" spans="1:7" ht="12">
      <c r="A130" s="24" t="s">
        <v>2333</v>
      </c>
      <c r="B130" s="11" t="s">
        <v>2434</v>
      </c>
      <c r="C130" s="11" t="s">
        <v>2463</v>
      </c>
      <c r="D130" s="11" t="s">
        <v>173</v>
      </c>
      <c r="E130" s="3">
        <v>4</v>
      </c>
      <c r="G130" s="3" t="s">
        <v>2770</v>
      </c>
    </row>
    <row r="131" spans="1:7" ht="12">
      <c r="A131" s="24" t="s">
        <v>2333</v>
      </c>
      <c r="B131" s="11" t="s">
        <v>2434</v>
      </c>
      <c r="C131" s="11" t="s">
        <v>2463</v>
      </c>
      <c r="D131" s="11" t="s">
        <v>174</v>
      </c>
      <c r="E131" s="3">
        <v>4</v>
      </c>
      <c r="G131" s="3" t="s">
        <v>2770</v>
      </c>
    </row>
    <row r="132" spans="1:7" ht="12">
      <c r="A132" s="24" t="s">
        <v>2333</v>
      </c>
      <c r="B132" s="11" t="s">
        <v>2434</v>
      </c>
      <c r="C132" s="11" t="s">
        <v>2463</v>
      </c>
      <c r="D132" s="11" t="s">
        <v>175</v>
      </c>
      <c r="E132" s="3">
        <v>4</v>
      </c>
      <c r="G132" s="3" t="s">
        <v>2770</v>
      </c>
    </row>
    <row r="133" spans="1:13" ht="12">
      <c r="A133" s="24" t="s">
        <v>2333</v>
      </c>
      <c r="B133" s="11" t="s">
        <v>2434</v>
      </c>
      <c r="C133" s="11" t="s">
        <v>2463</v>
      </c>
      <c r="D133" s="11" t="s">
        <v>176</v>
      </c>
      <c r="E133" s="3">
        <v>4</v>
      </c>
      <c r="F133" s="3">
        <f>F129+1</f>
        <v>726</v>
      </c>
      <c r="G133" s="3" t="s">
        <v>2770</v>
      </c>
      <c r="H133" s="4">
        <v>5</v>
      </c>
      <c r="I133" s="4">
        <v>0.15</v>
      </c>
      <c r="J133" s="4">
        <v>0</v>
      </c>
      <c r="M133" s="30" t="s">
        <v>2336</v>
      </c>
    </row>
    <row r="134" spans="1:13" ht="12">
      <c r="A134" s="24" t="s">
        <v>2333</v>
      </c>
      <c r="B134" s="11" t="s">
        <v>2434</v>
      </c>
      <c r="C134" s="11" t="s">
        <v>2463</v>
      </c>
      <c r="D134" s="11" t="s">
        <v>177</v>
      </c>
      <c r="E134" s="3">
        <v>4</v>
      </c>
      <c r="G134" s="3" t="s">
        <v>2770</v>
      </c>
      <c r="M134" s="30" t="s">
        <v>2337</v>
      </c>
    </row>
    <row r="135" spans="1:7" ht="12">
      <c r="A135" s="24" t="s">
        <v>2333</v>
      </c>
      <c r="B135" s="11" t="s">
        <v>2434</v>
      </c>
      <c r="C135" s="11" t="s">
        <v>2463</v>
      </c>
      <c r="D135" s="11" t="s">
        <v>178</v>
      </c>
      <c r="E135" s="3">
        <v>4</v>
      </c>
      <c r="G135" s="3" t="s">
        <v>2770</v>
      </c>
    </row>
    <row r="136" spans="1:7" ht="12">
      <c r="A136" s="24" t="s">
        <v>2333</v>
      </c>
      <c r="B136" s="11" t="s">
        <v>2434</v>
      </c>
      <c r="C136" s="11" t="s">
        <v>2463</v>
      </c>
      <c r="D136" s="11" t="s">
        <v>179</v>
      </c>
      <c r="E136" s="3">
        <v>4</v>
      </c>
      <c r="G136" s="3" t="s">
        <v>2770</v>
      </c>
    </row>
    <row r="137" spans="1:13" ht="12">
      <c r="A137" s="24" t="s">
        <v>2333</v>
      </c>
      <c r="B137" s="11" t="s">
        <v>2434</v>
      </c>
      <c r="C137" s="11" t="s">
        <v>2463</v>
      </c>
      <c r="D137" s="11" t="s">
        <v>180</v>
      </c>
      <c r="E137" s="3">
        <v>4</v>
      </c>
      <c r="F137" s="3">
        <f>F133+1</f>
        <v>727</v>
      </c>
      <c r="G137" s="3" t="s">
        <v>2770</v>
      </c>
      <c r="H137" s="4">
        <v>5</v>
      </c>
      <c r="I137" s="4">
        <v>0.25</v>
      </c>
      <c r="J137" s="4">
        <v>0</v>
      </c>
      <c r="M137" s="30" t="s">
        <v>2338</v>
      </c>
    </row>
    <row r="138" spans="1:13" ht="24">
      <c r="A138" s="24" t="s">
        <v>2333</v>
      </c>
      <c r="B138" s="11" t="s">
        <v>2434</v>
      </c>
      <c r="C138" s="11" t="s">
        <v>2463</v>
      </c>
      <c r="D138" s="11" t="s">
        <v>181</v>
      </c>
      <c r="E138" s="3">
        <v>4</v>
      </c>
      <c r="G138" s="3" t="s">
        <v>2770</v>
      </c>
      <c r="M138" s="30" t="s">
        <v>2339</v>
      </c>
    </row>
    <row r="139" spans="1:7" ht="12">
      <c r="A139" s="24" t="s">
        <v>2333</v>
      </c>
      <c r="B139" s="11" t="s">
        <v>2434</v>
      </c>
      <c r="C139" s="11" t="s">
        <v>2463</v>
      </c>
      <c r="D139" s="11" t="s">
        <v>182</v>
      </c>
      <c r="E139" s="3">
        <v>4</v>
      </c>
      <c r="G139" s="3" t="s">
        <v>2770</v>
      </c>
    </row>
    <row r="140" spans="1:7" ht="12">
      <c r="A140" s="24" t="s">
        <v>2333</v>
      </c>
      <c r="B140" s="11" t="s">
        <v>2434</v>
      </c>
      <c r="C140" s="11" t="s">
        <v>2463</v>
      </c>
      <c r="D140" s="11" t="s">
        <v>183</v>
      </c>
      <c r="E140" s="3">
        <v>4</v>
      </c>
      <c r="G140" s="3" t="s">
        <v>2770</v>
      </c>
    </row>
    <row r="141" spans="1:13" ht="12">
      <c r="A141" s="24" t="s">
        <v>2333</v>
      </c>
      <c r="B141" s="11" t="s">
        <v>2434</v>
      </c>
      <c r="C141" s="11" t="s">
        <v>2463</v>
      </c>
      <c r="D141" s="11" t="s">
        <v>184</v>
      </c>
      <c r="E141" s="3">
        <v>4</v>
      </c>
      <c r="F141" s="3">
        <f>F137+1</f>
        <v>728</v>
      </c>
      <c r="G141" s="3" t="s">
        <v>2770</v>
      </c>
      <c r="H141" s="4">
        <v>5</v>
      </c>
      <c r="I141" s="4">
        <v>0.35</v>
      </c>
      <c r="J141" s="4">
        <v>0</v>
      </c>
      <c r="M141" s="30" t="s">
        <v>2340</v>
      </c>
    </row>
    <row r="142" spans="1:13" ht="12">
      <c r="A142" s="24" t="s">
        <v>2333</v>
      </c>
      <c r="B142" s="11" t="s">
        <v>2434</v>
      </c>
      <c r="C142" s="11" t="s">
        <v>2463</v>
      </c>
      <c r="D142" s="11" t="s">
        <v>185</v>
      </c>
      <c r="E142" s="3">
        <v>4</v>
      </c>
      <c r="G142" s="3" t="s">
        <v>2770</v>
      </c>
      <c r="M142" s="30" t="s">
        <v>2689</v>
      </c>
    </row>
    <row r="143" spans="1:7" ht="12">
      <c r="A143" s="24" t="s">
        <v>2333</v>
      </c>
      <c r="B143" s="11" t="s">
        <v>2434</v>
      </c>
      <c r="C143" s="11" t="s">
        <v>2463</v>
      </c>
      <c r="D143" s="11" t="s">
        <v>186</v>
      </c>
      <c r="E143" s="3">
        <v>4</v>
      </c>
      <c r="G143" s="3" t="s">
        <v>2770</v>
      </c>
    </row>
    <row r="144" spans="1:7" ht="12">
      <c r="A144" s="24" t="s">
        <v>2333</v>
      </c>
      <c r="B144" s="11" t="s">
        <v>2434</v>
      </c>
      <c r="C144" s="11" t="s">
        <v>2463</v>
      </c>
      <c r="D144" s="11" t="s">
        <v>187</v>
      </c>
      <c r="E144" s="3">
        <v>4</v>
      </c>
      <c r="G144" s="3" t="s">
        <v>2770</v>
      </c>
    </row>
    <row r="145" spans="1:13" ht="12">
      <c r="A145" s="24" t="s">
        <v>2333</v>
      </c>
      <c r="B145" s="11" t="s">
        <v>2434</v>
      </c>
      <c r="C145" s="11" t="s">
        <v>2463</v>
      </c>
      <c r="D145" s="11" t="s">
        <v>188</v>
      </c>
      <c r="E145" s="3">
        <v>4</v>
      </c>
      <c r="F145" s="3">
        <f>F141+1</f>
        <v>729</v>
      </c>
      <c r="G145" s="3" t="s">
        <v>2770</v>
      </c>
      <c r="H145" s="4">
        <v>5</v>
      </c>
      <c r="I145" s="4">
        <v>0.3</v>
      </c>
      <c r="J145" s="4">
        <v>0</v>
      </c>
      <c r="M145" s="30" t="s">
        <v>2690</v>
      </c>
    </row>
    <row r="146" spans="1:13" ht="24">
      <c r="A146" s="24" t="s">
        <v>2333</v>
      </c>
      <c r="B146" s="11" t="s">
        <v>2434</v>
      </c>
      <c r="C146" s="11" t="s">
        <v>2463</v>
      </c>
      <c r="D146" s="11" t="s">
        <v>189</v>
      </c>
      <c r="E146" s="3">
        <v>4</v>
      </c>
      <c r="G146" s="3" t="s">
        <v>2770</v>
      </c>
      <c r="M146" s="30" t="s">
        <v>2343</v>
      </c>
    </row>
    <row r="147" spans="1:13" ht="12">
      <c r="A147" s="24" t="s">
        <v>2333</v>
      </c>
      <c r="B147" s="11" t="s">
        <v>2434</v>
      </c>
      <c r="C147" s="11" t="s">
        <v>2463</v>
      </c>
      <c r="D147" s="11" t="s">
        <v>190</v>
      </c>
      <c r="E147" s="3">
        <v>4</v>
      </c>
      <c r="G147" s="3" t="s">
        <v>2770</v>
      </c>
      <c r="M147" s="30" t="s">
        <v>2344</v>
      </c>
    </row>
    <row r="148" spans="1:7" ht="12">
      <c r="A148" s="24" t="s">
        <v>2333</v>
      </c>
      <c r="B148" s="11" t="s">
        <v>2434</v>
      </c>
      <c r="C148" s="11" t="s">
        <v>2463</v>
      </c>
      <c r="D148" s="11" t="s">
        <v>191</v>
      </c>
      <c r="E148" s="3">
        <v>4</v>
      </c>
      <c r="G148" s="3" t="s">
        <v>2770</v>
      </c>
    </row>
    <row r="149" spans="1:13" ht="24">
      <c r="A149" s="24" t="s">
        <v>2333</v>
      </c>
      <c r="B149" s="11" t="s">
        <v>2434</v>
      </c>
      <c r="C149" s="11" t="s">
        <v>2463</v>
      </c>
      <c r="D149" s="11" t="s">
        <v>192</v>
      </c>
      <c r="E149" s="3">
        <v>4</v>
      </c>
      <c r="F149" s="3">
        <f>F145+1</f>
        <v>730</v>
      </c>
      <c r="G149" s="3" t="s">
        <v>2770</v>
      </c>
      <c r="H149" s="4">
        <v>5</v>
      </c>
      <c r="I149" s="4">
        <v>0.25</v>
      </c>
      <c r="J149" s="4">
        <v>0</v>
      </c>
      <c r="M149" s="30" t="s">
        <v>2345</v>
      </c>
    </row>
    <row r="150" spans="1:13" ht="24">
      <c r="A150" s="24" t="s">
        <v>2333</v>
      </c>
      <c r="B150" s="11" t="s">
        <v>2434</v>
      </c>
      <c r="C150" s="11" t="s">
        <v>2463</v>
      </c>
      <c r="D150" s="11" t="s">
        <v>193</v>
      </c>
      <c r="E150" s="3">
        <v>4</v>
      </c>
      <c r="G150" s="3" t="s">
        <v>2770</v>
      </c>
      <c r="M150" s="30" t="s">
        <v>2346</v>
      </c>
    </row>
    <row r="151" spans="1:13" ht="12">
      <c r="A151" s="24" t="s">
        <v>2333</v>
      </c>
      <c r="B151" s="11" t="s">
        <v>2434</v>
      </c>
      <c r="C151" s="11" t="s">
        <v>2463</v>
      </c>
      <c r="D151" s="11" t="s">
        <v>194</v>
      </c>
      <c r="E151" s="3">
        <v>4</v>
      </c>
      <c r="G151" s="3" t="s">
        <v>2770</v>
      </c>
      <c r="M151" s="30" t="s">
        <v>2347</v>
      </c>
    </row>
    <row r="152" spans="1:7" ht="12">
      <c r="A152" s="24" t="s">
        <v>2333</v>
      </c>
      <c r="B152" s="11" t="s">
        <v>2434</v>
      </c>
      <c r="C152" s="11" t="s">
        <v>2463</v>
      </c>
      <c r="D152" s="11" t="s">
        <v>195</v>
      </c>
      <c r="E152" s="3">
        <v>4</v>
      </c>
      <c r="G152" s="3" t="s">
        <v>2770</v>
      </c>
    </row>
    <row r="153" spans="1:4" ht="12">
      <c r="A153" s="24" t="s">
        <v>2333</v>
      </c>
      <c r="B153" s="11" t="s">
        <v>2435</v>
      </c>
      <c r="C153" s="11" t="s">
        <v>2463</v>
      </c>
      <c r="D153" s="23" t="s">
        <v>2426</v>
      </c>
    </row>
    <row r="154" spans="1:13" ht="24">
      <c r="A154" s="24" t="s">
        <v>2333</v>
      </c>
      <c r="B154" s="11" t="s">
        <v>2435</v>
      </c>
      <c r="C154" s="11" t="s">
        <v>2463</v>
      </c>
      <c r="D154" s="11" t="s">
        <v>196</v>
      </c>
      <c r="E154" s="3">
        <v>4</v>
      </c>
      <c r="F154" s="3">
        <f>F149+1</f>
        <v>731</v>
      </c>
      <c r="G154" s="3" t="s">
        <v>2770</v>
      </c>
      <c r="H154" s="9">
        <v>2</v>
      </c>
      <c r="I154" s="9">
        <v>0</v>
      </c>
      <c r="J154" s="9">
        <v>0</v>
      </c>
      <c r="K154" s="9"/>
      <c r="L154" s="9"/>
      <c r="M154" s="52" t="s">
        <v>2348</v>
      </c>
    </row>
    <row r="155" spans="1:13" ht="24">
      <c r="A155" s="24" t="s">
        <v>2333</v>
      </c>
      <c r="B155" s="11" t="s">
        <v>2435</v>
      </c>
      <c r="C155" s="11" t="s">
        <v>2463</v>
      </c>
      <c r="D155" s="11" t="s">
        <v>197</v>
      </c>
      <c r="E155" s="3">
        <v>4</v>
      </c>
      <c r="G155" s="3" t="s">
        <v>2770</v>
      </c>
      <c r="M155" s="30" t="s">
        <v>2291</v>
      </c>
    </row>
    <row r="156" spans="1:13" ht="24">
      <c r="A156" s="24" t="s">
        <v>2333</v>
      </c>
      <c r="B156" s="11" t="s">
        <v>2435</v>
      </c>
      <c r="C156" s="11" t="s">
        <v>2463</v>
      </c>
      <c r="D156" s="11" t="s">
        <v>198</v>
      </c>
      <c r="E156" s="3">
        <v>4</v>
      </c>
      <c r="G156" s="3" t="s">
        <v>2770</v>
      </c>
      <c r="M156" s="30" t="s">
        <v>2292</v>
      </c>
    </row>
    <row r="157" spans="1:7" ht="12">
      <c r="A157" s="24" t="s">
        <v>2333</v>
      </c>
      <c r="B157" s="11" t="s">
        <v>2435</v>
      </c>
      <c r="C157" s="11" t="s">
        <v>2463</v>
      </c>
      <c r="D157" s="11" t="s">
        <v>199</v>
      </c>
      <c r="E157" s="3">
        <v>4</v>
      </c>
      <c r="G157" s="3" t="s">
        <v>2770</v>
      </c>
    </row>
    <row r="158" spans="1:13" ht="12">
      <c r="A158" s="24" t="s">
        <v>2333</v>
      </c>
      <c r="B158" s="11" t="s">
        <v>2435</v>
      </c>
      <c r="C158" s="11" t="s">
        <v>2463</v>
      </c>
      <c r="D158" s="11" t="s">
        <v>200</v>
      </c>
      <c r="E158" s="3">
        <v>4</v>
      </c>
      <c r="F158" s="12">
        <f>F154+1</f>
        <v>732</v>
      </c>
      <c r="G158" s="3" t="s">
        <v>2770</v>
      </c>
      <c r="H158" s="15">
        <v>4</v>
      </c>
      <c r="I158" s="15">
        <v>0</v>
      </c>
      <c r="J158" s="15">
        <v>0</v>
      </c>
      <c r="K158" s="15"/>
      <c r="L158" s="15"/>
      <c r="M158" s="30" t="s">
        <v>2293</v>
      </c>
    </row>
    <row r="159" spans="1:13" ht="24">
      <c r="A159" s="24" t="s">
        <v>2333</v>
      </c>
      <c r="B159" s="11" t="s">
        <v>2435</v>
      </c>
      <c r="C159" s="11" t="s">
        <v>2463</v>
      </c>
      <c r="D159" s="11" t="s">
        <v>201</v>
      </c>
      <c r="E159" s="3">
        <v>4</v>
      </c>
      <c r="G159" s="3" t="s">
        <v>2770</v>
      </c>
      <c r="M159" s="30" t="s">
        <v>2294</v>
      </c>
    </row>
    <row r="160" spans="1:13" ht="12">
      <c r="A160" s="24" t="s">
        <v>2333</v>
      </c>
      <c r="B160" s="11" t="s">
        <v>2435</v>
      </c>
      <c r="C160" s="11" t="s">
        <v>2463</v>
      </c>
      <c r="D160" s="11" t="s">
        <v>202</v>
      </c>
      <c r="E160" s="3">
        <v>4</v>
      </c>
      <c r="G160" s="3" t="s">
        <v>2770</v>
      </c>
      <c r="M160" s="30" t="s">
        <v>2295</v>
      </c>
    </row>
    <row r="161" spans="1:7" ht="12">
      <c r="A161" s="24" t="s">
        <v>2333</v>
      </c>
      <c r="B161" s="11" t="s">
        <v>2435</v>
      </c>
      <c r="C161" s="11" t="s">
        <v>2463</v>
      </c>
      <c r="D161" s="11" t="s">
        <v>203</v>
      </c>
      <c r="E161" s="3">
        <v>4</v>
      </c>
      <c r="G161" s="3" t="s">
        <v>2770</v>
      </c>
    </row>
    <row r="162" spans="1:13" ht="12">
      <c r="A162" s="24" t="s">
        <v>2333</v>
      </c>
      <c r="B162" s="11" t="s">
        <v>2435</v>
      </c>
      <c r="C162" s="11" t="s">
        <v>2463</v>
      </c>
      <c r="D162" s="11" t="s">
        <v>204</v>
      </c>
      <c r="E162" s="3">
        <v>4</v>
      </c>
      <c r="F162" s="12">
        <f>F158+1</f>
        <v>733</v>
      </c>
      <c r="G162" s="3" t="s">
        <v>2770</v>
      </c>
      <c r="H162" s="15">
        <v>6</v>
      </c>
      <c r="I162" s="15">
        <v>0</v>
      </c>
      <c r="J162" s="15">
        <v>0</v>
      </c>
      <c r="K162" s="15"/>
      <c r="L162" s="15"/>
      <c r="M162" s="30" t="s">
        <v>2293</v>
      </c>
    </row>
    <row r="163" spans="1:13" ht="12">
      <c r="A163" s="24" t="s">
        <v>2333</v>
      </c>
      <c r="B163" s="11" t="s">
        <v>2435</v>
      </c>
      <c r="C163" s="11" t="s">
        <v>2463</v>
      </c>
      <c r="D163" s="11" t="s">
        <v>205</v>
      </c>
      <c r="E163" s="3">
        <v>4</v>
      </c>
      <c r="G163" s="3" t="s">
        <v>2770</v>
      </c>
      <c r="M163" s="30" t="s">
        <v>2296</v>
      </c>
    </row>
    <row r="164" spans="1:13" ht="12">
      <c r="A164" s="24" t="s">
        <v>2333</v>
      </c>
      <c r="B164" s="11" t="s">
        <v>2435</v>
      </c>
      <c r="C164" s="11" t="s">
        <v>2463</v>
      </c>
      <c r="D164" s="11" t="s">
        <v>206</v>
      </c>
      <c r="E164" s="3">
        <v>4</v>
      </c>
      <c r="G164" s="3" t="s">
        <v>2770</v>
      </c>
      <c r="M164" s="30" t="s">
        <v>2297</v>
      </c>
    </row>
    <row r="165" spans="1:7" ht="12">
      <c r="A165" s="24" t="s">
        <v>2333</v>
      </c>
      <c r="B165" s="11" t="s">
        <v>2435</v>
      </c>
      <c r="C165" s="11" t="s">
        <v>2463</v>
      </c>
      <c r="D165" s="11" t="s">
        <v>207</v>
      </c>
      <c r="E165" s="3">
        <v>4</v>
      </c>
      <c r="G165" s="3" t="s">
        <v>2770</v>
      </c>
    </row>
    <row r="166" spans="1:13" ht="12">
      <c r="A166" s="24" t="s">
        <v>2333</v>
      </c>
      <c r="B166" s="11" t="s">
        <v>2435</v>
      </c>
      <c r="C166" s="11" t="s">
        <v>2463</v>
      </c>
      <c r="D166" s="11" t="s">
        <v>208</v>
      </c>
      <c r="E166" s="3">
        <v>4</v>
      </c>
      <c r="F166" s="12">
        <f>F162+1</f>
        <v>734</v>
      </c>
      <c r="G166" s="3" t="s">
        <v>2770</v>
      </c>
      <c r="H166" s="15">
        <v>8</v>
      </c>
      <c r="I166" s="15">
        <v>0</v>
      </c>
      <c r="J166" s="15">
        <v>0</v>
      </c>
      <c r="K166" s="15"/>
      <c r="L166" s="15"/>
      <c r="M166" s="30" t="s">
        <v>2293</v>
      </c>
    </row>
    <row r="167" spans="1:13" ht="12">
      <c r="A167" s="24" t="s">
        <v>2333</v>
      </c>
      <c r="B167" s="11" t="s">
        <v>2435</v>
      </c>
      <c r="C167" s="11" t="s">
        <v>2463</v>
      </c>
      <c r="D167" s="11" t="s">
        <v>209</v>
      </c>
      <c r="E167" s="3">
        <v>4</v>
      </c>
      <c r="G167" s="3" t="s">
        <v>2770</v>
      </c>
      <c r="M167" s="30" t="s">
        <v>2298</v>
      </c>
    </row>
    <row r="168" spans="1:13" ht="12">
      <c r="A168" s="24" t="s">
        <v>2333</v>
      </c>
      <c r="B168" s="11" t="s">
        <v>2435</v>
      </c>
      <c r="C168" s="11" t="s">
        <v>2463</v>
      </c>
      <c r="D168" s="11" t="s">
        <v>210</v>
      </c>
      <c r="E168" s="3">
        <v>4</v>
      </c>
      <c r="G168" s="3" t="s">
        <v>2770</v>
      </c>
      <c r="M168" s="30" t="s">
        <v>2299</v>
      </c>
    </row>
    <row r="169" spans="1:7" ht="12">
      <c r="A169" s="24" t="s">
        <v>2333</v>
      </c>
      <c r="B169" s="11" t="s">
        <v>2435</v>
      </c>
      <c r="C169" s="11" t="s">
        <v>2463</v>
      </c>
      <c r="D169" s="11" t="s">
        <v>211</v>
      </c>
      <c r="E169" s="3">
        <v>4</v>
      </c>
      <c r="G169" s="3" t="s">
        <v>2770</v>
      </c>
    </row>
    <row r="170" spans="1:13" ht="12">
      <c r="A170" s="24" t="s">
        <v>2333</v>
      </c>
      <c r="B170" s="11" t="s">
        <v>2435</v>
      </c>
      <c r="C170" s="11" t="s">
        <v>2463</v>
      </c>
      <c r="D170" s="11" t="s">
        <v>212</v>
      </c>
      <c r="E170" s="3">
        <v>4</v>
      </c>
      <c r="F170" s="12">
        <f>F166+1</f>
        <v>735</v>
      </c>
      <c r="G170" s="3" t="s">
        <v>2770</v>
      </c>
      <c r="H170" s="15">
        <v>-2</v>
      </c>
      <c r="I170" s="15">
        <v>0</v>
      </c>
      <c r="J170" s="15">
        <v>0</v>
      </c>
      <c r="K170" s="15"/>
      <c r="L170" s="15"/>
      <c r="M170" s="30" t="s">
        <v>2293</v>
      </c>
    </row>
    <row r="171" spans="1:13" ht="12">
      <c r="A171" s="24" t="s">
        <v>2333</v>
      </c>
      <c r="B171" s="11" t="s">
        <v>2435</v>
      </c>
      <c r="C171" s="11" t="s">
        <v>2463</v>
      </c>
      <c r="D171" s="11" t="s">
        <v>213</v>
      </c>
      <c r="E171" s="3">
        <v>4</v>
      </c>
      <c r="G171" s="3" t="s">
        <v>2770</v>
      </c>
      <c r="M171" s="30" t="s">
        <v>2350</v>
      </c>
    </row>
    <row r="172" spans="1:13" ht="12">
      <c r="A172" s="24" t="s">
        <v>2333</v>
      </c>
      <c r="B172" s="11" t="s">
        <v>2435</v>
      </c>
      <c r="C172" s="11" t="s">
        <v>2463</v>
      </c>
      <c r="D172" s="11" t="s">
        <v>214</v>
      </c>
      <c r="E172" s="3">
        <v>4</v>
      </c>
      <c r="G172" s="3" t="s">
        <v>2770</v>
      </c>
      <c r="M172" s="30" t="s">
        <v>2351</v>
      </c>
    </row>
    <row r="173" spans="1:7" ht="12">
      <c r="A173" s="24" t="s">
        <v>2333</v>
      </c>
      <c r="B173" s="11" t="s">
        <v>2435</v>
      </c>
      <c r="C173" s="11" t="s">
        <v>2463</v>
      </c>
      <c r="D173" s="11" t="s">
        <v>215</v>
      </c>
      <c r="E173" s="3">
        <v>4</v>
      </c>
      <c r="G173" s="3" t="s">
        <v>2770</v>
      </c>
    </row>
    <row r="174" spans="1:13" ht="12">
      <c r="A174" s="24" t="s">
        <v>2333</v>
      </c>
      <c r="B174" s="11" t="s">
        <v>2435</v>
      </c>
      <c r="C174" s="11" t="s">
        <v>2463</v>
      </c>
      <c r="D174" s="11" t="s">
        <v>216</v>
      </c>
      <c r="E174" s="3">
        <v>4</v>
      </c>
      <c r="F174" s="12">
        <f>F170+1</f>
        <v>736</v>
      </c>
      <c r="G174" s="3" t="s">
        <v>2770</v>
      </c>
      <c r="H174" s="15">
        <v>-4</v>
      </c>
      <c r="I174" s="15">
        <v>0</v>
      </c>
      <c r="J174" s="15">
        <v>0</v>
      </c>
      <c r="K174" s="15"/>
      <c r="L174" s="15"/>
      <c r="M174" s="30" t="s">
        <v>2293</v>
      </c>
    </row>
    <row r="175" spans="1:13" ht="12">
      <c r="A175" s="24" t="s">
        <v>2333</v>
      </c>
      <c r="B175" s="11" t="s">
        <v>2435</v>
      </c>
      <c r="C175" s="11" t="s">
        <v>2463</v>
      </c>
      <c r="D175" s="11" t="s">
        <v>217</v>
      </c>
      <c r="E175" s="3">
        <v>4</v>
      </c>
      <c r="G175" s="3" t="s">
        <v>2770</v>
      </c>
      <c r="M175" s="30" t="s">
        <v>2352</v>
      </c>
    </row>
    <row r="176" spans="1:13" ht="12">
      <c r="A176" s="24" t="s">
        <v>2333</v>
      </c>
      <c r="B176" s="11" t="s">
        <v>2435</v>
      </c>
      <c r="C176" s="11" t="s">
        <v>2463</v>
      </c>
      <c r="D176" s="11" t="s">
        <v>218</v>
      </c>
      <c r="E176" s="3">
        <v>4</v>
      </c>
      <c r="G176" s="3" t="s">
        <v>2770</v>
      </c>
      <c r="M176" s="30" t="s">
        <v>2353</v>
      </c>
    </row>
    <row r="177" spans="1:7" ht="12">
      <c r="A177" s="24" t="s">
        <v>2333</v>
      </c>
      <c r="B177" s="11" t="s">
        <v>2435</v>
      </c>
      <c r="C177" s="11" t="s">
        <v>2463</v>
      </c>
      <c r="D177" s="11" t="s">
        <v>219</v>
      </c>
      <c r="E177" s="3">
        <v>4</v>
      </c>
      <c r="G177" s="3" t="s">
        <v>2770</v>
      </c>
    </row>
    <row r="178" spans="1:13" ht="12">
      <c r="A178" s="24" t="s">
        <v>2333</v>
      </c>
      <c r="B178" s="11" t="s">
        <v>2435</v>
      </c>
      <c r="C178" s="11" t="s">
        <v>2463</v>
      </c>
      <c r="D178" s="11" t="s">
        <v>220</v>
      </c>
      <c r="E178" s="3">
        <v>4</v>
      </c>
      <c r="F178" s="12">
        <f>F174+1</f>
        <v>737</v>
      </c>
      <c r="G178" s="3" t="s">
        <v>2770</v>
      </c>
      <c r="H178" s="15">
        <v>-6</v>
      </c>
      <c r="I178" s="15">
        <v>0</v>
      </c>
      <c r="J178" s="15">
        <v>0</v>
      </c>
      <c r="K178" s="15"/>
      <c r="L178" s="15"/>
      <c r="M178" s="30" t="s">
        <v>2293</v>
      </c>
    </row>
    <row r="179" spans="1:13" ht="12">
      <c r="A179" s="24" t="s">
        <v>2333</v>
      </c>
      <c r="B179" s="11" t="s">
        <v>2435</v>
      </c>
      <c r="C179" s="11" t="s">
        <v>2463</v>
      </c>
      <c r="D179" s="11" t="s">
        <v>221</v>
      </c>
      <c r="E179" s="3">
        <v>4</v>
      </c>
      <c r="G179" s="3" t="s">
        <v>2770</v>
      </c>
      <c r="M179" s="30" t="s">
        <v>2354</v>
      </c>
    </row>
    <row r="180" spans="1:13" ht="12">
      <c r="A180" s="24" t="s">
        <v>2333</v>
      </c>
      <c r="B180" s="11" t="s">
        <v>2435</v>
      </c>
      <c r="C180" s="11" t="s">
        <v>2463</v>
      </c>
      <c r="D180" s="11" t="s">
        <v>222</v>
      </c>
      <c r="E180" s="3">
        <v>4</v>
      </c>
      <c r="G180" s="3" t="s">
        <v>2770</v>
      </c>
      <c r="M180" s="30" t="s">
        <v>2355</v>
      </c>
    </row>
    <row r="181" spans="1:7" ht="12">
      <c r="A181" s="24" t="s">
        <v>2333</v>
      </c>
      <c r="B181" s="11" t="s">
        <v>2435</v>
      </c>
      <c r="C181" s="11" t="s">
        <v>2463</v>
      </c>
      <c r="D181" s="11" t="s">
        <v>223</v>
      </c>
      <c r="E181" s="3">
        <v>4</v>
      </c>
      <c r="G181" s="3" t="s">
        <v>2770</v>
      </c>
    </row>
    <row r="182" spans="1:13" ht="12">
      <c r="A182" s="24" t="s">
        <v>2333</v>
      </c>
      <c r="B182" s="11" t="s">
        <v>2435</v>
      </c>
      <c r="C182" s="11" t="s">
        <v>2463</v>
      </c>
      <c r="D182" s="11" t="s">
        <v>224</v>
      </c>
      <c r="E182" s="3">
        <v>4</v>
      </c>
      <c r="F182" s="12">
        <f>F178+1</f>
        <v>738</v>
      </c>
      <c r="G182" s="3" t="s">
        <v>2770</v>
      </c>
      <c r="H182" s="15">
        <v>-8</v>
      </c>
      <c r="I182" s="15">
        <v>0</v>
      </c>
      <c r="J182" s="15">
        <v>0</v>
      </c>
      <c r="K182" s="15"/>
      <c r="L182" s="15"/>
      <c r="M182" s="30" t="s">
        <v>2293</v>
      </c>
    </row>
    <row r="183" spans="1:13" ht="12">
      <c r="A183" s="24" t="s">
        <v>2333</v>
      </c>
      <c r="B183" s="11" t="s">
        <v>2435</v>
      </c>
      <c r="C183" s="11" t="s">
        <v>2463</v>
      </c>
      <c r="D183" s="11" t="s">
        <v>225</v>
      </c>
      <c r="E183" s="3">
        <v>4</v>
      </c>
      <c r="G183" s="3" t="s">
        <v>2770</v>
      </c>
      <c r="M183" s="30" t="s">
        <v>2356</v>
      </c>
    </row>
    <row r="184" spans="1:13" ht="12">
      <c r="A184" s="24" t="s">
        <v>2333</v>
      </c>
      <c r="B184" s="11" t="s">
        <v>2435</v>
      </c>
      <c r="C184" s="11" t="s">
        <v>2463</v>
      </c>
      <c r="D184" s="11" t="s">
        <v>226</v>
      </c>
      <c r="E184" s="3">
        <v>4</v>
      </c>
      <c r="G184" s="3" t="s">
        <v>2770</v>
      </c>
      <c r="M184" s="30" t="s">
        <v>2357</v>
      </c>
    </row>
    <row r="185" spans="1:7" ht="12">
      <c r="A185" s="24" t="s">
        <v>2333</v>
      </c>
      <c r="B185" s="11" t="s">
        <v>2435</v>
      </c>
      <c r="C185" s="11" t="s">
        <v>2463</v>
      </c>
      <c r="D185" s="11" t="s">
        <v>227</v>
      </c>
      <c r="E185" s="3">
        <v>4</v>
      </c>
      <c r="G185" s="3" t="s">
        <v>2770</v>
      </c>
    </row>
    <row r="186" spans="1:13" ht="12">
      <c r="A186" s="24" t="s">
        <v>2333</v>
      </c>
      <c r="B186" s="11" t="s">
        <v>2435</v>
      </c>
      <c r="C186" s="11" t="s">
        <v>2463</v>
      </c>
      <c r="D186" s="11" t="s">
        <v>228</v>
      </c>
      <c r="E186" s="3">
        <v>4</v>
      </c>
      <c r="F186" s="12">
        <f>F182+1</f>
        <v>739</v>
      </c>
      <c r="G186" s="3" t="s">
        <v>2770</v>
      </c>
      <c r="H186" s="15">
        <v>6</v>
      </c>
      <c r="I186" s="15">
        <v>0</v>
      </c>
      <c r="J186" s="15">
        <v>0</v>
      </c>
      <c r="K186" s="15"/>
      <c r="L186" s="15"/>
      <c r="M186" s="30" t="s">
        <v>2293</v>
      </c>
    </row>
    <row r="187" spans="1:13" ht="12">
      <c r="A187" s="24" t="s">
        <v>2333</v>
      </c>
      <c r="B187" s="11" t="s">
        <v>2435</v>
      </c>
      <c r="C187" s="11" t="s">
        <v>2463</v>
      </c>
      <c r="D187" s="11" t="s">
        <v>229</v>
      </c>
      <c r="E187" s="3">
        <v>4</v>
      </c>
      <c r="G187" s="3" t="s">
        <v>2770</v>
      </c>
      <c r="M187" s="30" t="s">
        <v>2358</v>
      </c>
    </row>
    <row r="188" spans="1:13" ht="12">
      <c r="A188" s="24" t="s">
        <v>2333</v>
      </c>
      <c r="B188" s="11" t="s">
        <v>2435</v>
      </c>
      <c r="C188" s="11" t="s">
        <v>2463</v>
      </c>
      <c r="D188" s="11" t="s">
        <v>230</v>
      </c>
      <c r="E188" s="3">
        <v>4</v>
      </c>
      <c r="G188" s="3" t="s">
        <v>2770</v>
      </c>
      <c r="M188" s="30" t="s">
        <v>2359</v>
      </c>
    </row>
    <row r="189" spans="1:7" ht="12">
      <c r="A189" s="24" t="s">
        <v>2333</v>
      </c>
      <c r="B189" s="11" t="s">
        <v>2435</v>
      </c>
      <c r="C189" s="11" t="s">
        <v>2463</v>
      </c>
      <c r="D189" s="11" t="s">
        <v>231</v>
      </c>
      <c r="E189" s="3">
        <v>4</v>
      </c>
      <c r="G189" s="3" t="s">
        <v>2770</v>
      </c>
    </row>
    <row r="190" spans="1:13" ht="12">
      <c r="A190" s="24" t="s">
        <v>2333</v>
      </c>
      <c r="B190" s="11" t="s">
        <v>2435</v>
      </c>
      <c r="C190" s="11" t="s">
        <v>2463</v>
      </c>
      <c r="D190" s="11" t="s">
        <v>232</v>
      </c>
      <c r="E190" s="3">
        <v>4</v>
      </c>
      <c r="F190" s="12">
        <f>F186+1</f>
        <v>740</v>
      </c>
      <c r="G190" s="3" t="s">
        <v>2770</v>
      </c>
      <c r="H190" s="15">
        <v>10</v>
      </c>
      <c r="I190" s="15">
        <v>0</v>
      </c>
      <c r="J190" s="15">
        <v>0</v>
      </c>
      <c r="K190" s="15"/>
      <c r="L190" s="15"/>
      <c r="M190" s="30" t="s">
        <v>2293</v>
      </c>
    </row>
    <row r="191" spans="1:13" ht="12">
      <c r="A191" s="24" t="s">
        <v>2333</v>
      </c>
      <c r="B191" s="11" t="s">
        <v>2435</v>
      </c>
      <c r="C191" s="11" t="s">
        <v>2463</v>
      </c>
      <c r="D191" s="11" t="s">
        <v>233</v>
      </c>
      <c r="E191" s="3">
        <v>4</v>
      </c>
      <c r="G191" s="3" t="s">
        <v>2770</v>
      </c>
      <c r="M191" s="30" t="s">
        <v>2360</v>
      </c>
    </row>
    <row r="192" spans="1:13" ht="12">
      <c r="A192" s="24" t="s">
        <v>2333</v>
      </c>
      <c r="B192" s="11" t="s">
        <v>2435</v>
      </c>
      <c r="C192" s="11" t="s">
        <v>2463</v>
      </c>
      <c r="D192" s="11" t="s">
        <v>234</v>
      </c>
      <c r="E192" s="3">
        <v>4</v>
      </c>
      <c r="G192" s="3" t="s">
        <v>2770</v>
      </c>
      <c r="M192" s="30" t="s">
        <v>2361</v>
      </c>
    </row>
    <row r="193" spans="1:7" ht="12">
      <c r="A193" s="24" t="s">
        <v>2333</v>
      </c>
      <c r="B193" s="11" t="s">
        <v>2435</v>
      </c>
      <c r="C193" s="11" t="s">
        <v>2463</v>
      </c>
      <c r="D193" s="11" t="s">
        <v>235</v>
      </c>
      <c r="E193" s="3">
        <v>4</v>
      </c>
      <c r="G193" s="3" t="s">
        <v>2770</v>
      </c>
    </row>
    <row r="194" spans="1:13" ht="12">
      <c r="A194" s="24" t="s">
        <v>2333</v>
      </c>
      <c r="B194" s="11" t="s">
        <v>2435</v>
      </c>
      <c r="C194" s="11" t="s">
        <v>2463</v>
      </c>
      <c r="D194" s="11" t="s">
        <v>236</v>
      </c>
      <c r="E194" s="3">
        <v>4</v>
      </c>
      <c r="F194" s="12">
        <f>F190+1</f>
        <v>741</v>
      </c>
      <c r="G194" s="3" t="s">
        <v>2770</v>
      </c>
      <c r="H194" s="15">
        <v>12</v>
      </c>
      <c r="I194" s="15">
        <v>0</v>
      </c>
      <c r="J194" s="15">
        <v>0</v>
      </c>
      <c r="K194" s="15"/>
      <c r="L194" s="15"/>
      <c r="M194" s="30" t="s">
        <v>2293</v>
      </c>
    </row>
    <row r="195" spans="1:13" ht="12">
      <c r="A195" s="24" t="s">
        <v>2333</v>
      </c>
      <c r="B195" s="11" t="s">
        <v>2435</v>
      </c>
      <c r="C195" s="11" t="s">
        <v>2463</v>
      </c>
      <c r="D195" s="11" t="s">
        <v>237</v>
      </c>
      <c r="E195" s="3">
        <v>4</v>
      </c>
      <c r="G195" s="3" t="s">
        <v>2770</v>
      </c>
      <c r="M195" s="30" t="s">
        <v>2362</v>
      </c>
    </row>
    <row r="196" spans="1:13" ht="12">
      <c r="A196" s="24" t="s">
        <v>2333</v>
      </c>
      <c r="B196" s="11" t="s">
        <v>2435</v>
      </c>
      <c r="C196" s="11" t="s">
        <v>2463</v>
      </c>
      <c r="D196" s="11" t="s">
        <v>238</v>
      </c>
      <c r="E196" s="3">
        <v>4</v>
      </c>
      <c r="G196" s="3" t="s">
        <v>2770</v>
      </c>
      <c r="M196" s="30" t="s">
        <v>2351</v>
      </c>
    </row>
    <row r="197" spans="1:7" ht="12">
      <c r="A197" s="24" t="s">
        <v>2333</v>
      </c>
      <c r="B197" s="11" t="s">
        <v>2435</v>
      </c>
      <c r="C197" s="11" t="s">
        <v>2463</v>
      </c>
      <c r="D197" s="11" t="s">
        <v>239</v>
      </c>
      <c r="E197" s="3">
        <v>4</v>
      </c>
      <c r="G197" s="3" t="s">
        <v>2770</v>
      </c>
    </row>
    <row r="198" spans="1:13" ht="12">
      <c r="A198" s="24" t="s">
        <v>2333</v>
      </c>
      <c r="B198" s="11" t="s">
        <v>2435</v>
      </c>
      <c r="C198" s="11" t="s">
        <v>2463</v>
      </c>
      <c r="D198" s="11" t="s">
        <v>240</v>
      </c>
      <c r="E198" s="3">
        <v>4</v>
      </c>
      <c r="F198" s="12">
        <f>F194+1</f>
        <v>742</v>
      </c>
      <c r="G198" s="3" t="s">
        <v>2770</v>
      </c>
      <c r="H198" s="15">
        <v>14</v>
      </c>
      <c r="I198" s="15">
        <v>0</v>
      </c>
      <c r="J198" s="15">
        <v>0</v>
      </c>
      <c r="K198" s="15"/>
      <c r="L198" s="15"/>
      <c r="M198" s="30" t="s">
        <v>2293</v>
      </c>
    </row>
    <row r="199" spans="1:13" ht="12">
      <c r="A199" s="24" t="s">
        <v>2333</v>
      </c>
      <c r="B199" s="11" t="s">
        <v>2435</v>
      </c>
      <c r="C199" s="11" t="s">
        <v>2463</v>
      </c>
      <c r="D199" s="11" t="s">
        <v>241</v>
      </c>
      <c r="E199" s="3">
        <v>4</v>
      </c>
      <c r="G199" s="3" t="s">
        <v>2770</v>
      </c>
      <c r="M199" s="30" t="s">
        <v>2363</v>
      </c>
    </row>
    <row r="200" spans="1:13" ht="12">
      <c r="A200" s="24" t="s">
        <v>2333</v>
      </c>
      <c r="B200" s="11" t="s">
        <v>2435</v>
      </c>
      <c r="C200" s="11" t="s">
        <v>2463</v>
      </c>
      <c r="D200" s="11" t="s">
        <v>242</v>
      </c>
      <c r="E200" s="3">
        <v>4</v>
      </c>
      <c r="G200" s="3" t="s">
        <v>2770</v>
      </c>
      <c r="M200" s="30" t="s">
        <v>2364</v>
      </c>
    </row>
    <row r="201" spans="1:7" ht="12">
      <c r="A201" s="24" t="s">
        <v>2333</v>
      </c>
      <c r="B201" s="11" t="s">
        <v>2435</v>
      </c>
      <c r="C201" s="11" t="s">
        <v>2463</v>
      </c>
      <c r="D201" s="11" t="s">
        <v>243</v>
      </c>
      <c r="E201" s="3">
        <v>4</v>
      </c>
      <c r="G201" s="3" t="s">
        <v>2770</v>
      </c>
    </row>
    <row r="202" spans="1:13" ht="12">
      <c r="A202" s="24" t="s">
        <v>2333</v>
      </c>
      <c r="B202" s="11" t="s">
        <v>2435</v>
      </c>
      <c r="C202" s="11" t="s">
        <v>2463</v>
      </c>
      <c r="D202" s="11" t="s">
        <v>244</v>
      </c>
      <c r="E202" s="3">
        <v>4</v>
      </c>
      <c r="F202" s="12">
        <f>F198+1</f>
        <v>743</v>
      </c>
      <c r="G202" s="3" t="s">
        <v>2770</v>
      </c>
      <c r="H202" s="15">
        <v>20</v>
      </c>
      <c r="I202" s="15">
        <v>0</v>
      </c>
      <c r="J202" s="15">
        <v>0</v>
      </c>
      <c r="K202" s="15"/>
      <c r="L202" s="15"/>
      <c r="M202" s="30" t="s">
        <v>2293</v>
      </c>
    </row>
    <row r="203" spans="1:13" ht="12">
      <c r="A203" s="24" t="s">
        <v>2333</v>
      </c>
      <c r="B203" s="11" t="s">
        <v>2435</v>
      </c>
      <c r="C203" s="11" t="s">
        <v>2463</v>
      </c>
      <c r="D203" s="11" t="s">
        <v>245</v>
      </c>
      <c r="E203" s="3">
        <v>4</v>
      </c>
      <c r="G203" s="3" t="s">
        <v>2770</v>
      </c>
      <c r="M203" s="30" t="s">
        <v>2365</v>
      </c>
    </row>
    <row r="204" spans="1:13" ht="24">
      <c r="A204" s="24" t="s">
        <v>2333</v>
      </c>
      <c r="B204" s="11" t="s">
        <v>2435</v>
      </c>
      <c r="C204" s="11" t="s">
        <v>2463</v>
      </c>
      <c r="D204" s="11" t="s">
        <v>246</v>
      </c>
      <c r="E204" s="3">
        <v>4</v>
      </c>
      <c r="G204" s="3" t="s">
        <v>2770</v>
      </c>
      <c r="M204" s="30" t="s">
        <v>2309</v>
      </c>
    </row>
    <row r="205" spans="1:7" ht="12">
      <c r="A205" s="24" t="s">
        <v>2333</v>
      </c>
      <c r="B205" s="11" t="s">
        <v>2435</v>
      </c>
      <c r="C205" s="11" t="s">
        <v>2463</v>
      </c>
      <c r="D205" s="11" t="s">
        <v>247</v>
      </c>
      <c r="E205" s="3">
        <v>4</v>
      </c>
      <c r="G205" s="3" t="s">
        <v>2770</v>
      </c>
    </row>
    <row r="206" spans="1:4" ht="12">
      <c r="A206" s="24" t="s">
        <v>2333</v>
      </c>
      <c r="B206" s="11" t="s">
        <v>2436</v>
      </c>
      <c r="C206" s="11" t="s">
        <v>2647</v>
      </c>
      <c r="D206" s="23" t="s">
        <v>2411</v>
      </c>
    </row>
    <row r="207" spans="1:13" ht="12">
      <c r="A207" s="24" t="s">
        <v>2333</v>
      </c>
      <c r="B207" s="11" t="s">
        <v>2436</v>
      </c>
      <c r="C207" s="11" t="s">
        <v>2647</v>
      </c>
      <c r="D207" s="11" t="s">
        <v>248</v>
      </c>
      <c r="E207" s="3">
        <v>4</v>
      </c>
      <c r="F207" s="12">
        <v>750</v>
      </c>
      <c r="G207" s="3" t="s">
        <v>2770</v>
      </c>
      <c r="H207" s="15" t="s">
        <v>2541</v>
      </c>
      <c r="I207" s="15" t="s">
        <v>2541</v>
      </c>
      <c r="J207" s="15" t="s">
        <v>2541</v>
      </c>
      <c r="K207" s="15"/>
      <c r="L207" s="15"/>
      <c r="M207" s="30" t="s">
        <v>2310</v>
      </c>
    </row>
    <row r="208" spans="1:7" ht="12">
      <c r="A208" s="24" t="s">
        <v>2333</v>
      </c>
      <c r="B208" s="11" t="s">
        <v>2436</v>
      </c>
      <c r="C208" s="11" t="s">
        <v>2647</v>
      </c>
      <c r="D208" s="11" t="s">
        <v>249</v>
      </c>
      <c r="E208" s="3">
        <v>4</v>
      </c>
      <c r="G208" s="3" t="s">
        <v>2770</v>
      </c>
    </row>
    <row r="209" spans="1:13" ht="36">
      <c r="A209" s="24" t="s">
        <v>2333</v>
      </c>
      <c r="B209" s="11" t="s">
        <v>2436</v>
      </c>
      <c r="C209" s="11" t="s">
        <v>2647</v>
      </c>
      <c r="D209" s="11" t="s">
        <v>250</v>
      </c>
      <c r="E209" s="3">
        <v>4</v>
      </c>
      <c r="F209" s="12">
        <v>751</v>
      </c>
      <c r="G209" s="3" t="s">
        <v>2770</v>
      </c>
      <c r="H209" s="15" t="s">
        <v>2541</v>
      </c>
      <c r="I209" s="15" t="s">
        <v>2541</v>
      </c>
      <c r="J209" s="15" t="s">
        <v>2541</v>
      </c>
      <c r="K209" s="15"/>
      <c r="L209" s="15"/>
      <c r="M209" s="30" t="s">
        <v>251</v>
      </c>
    </row>
    <row r="210" spans="1:7" ht="12">
      <c r="A210" s="24" t="s">
        <v>2333</v>
      </c>
      <c r="B210" s="11" t="s">
        <v>2436</v>
      </c>
      <c r="C210" s="11" t="s">
        <v>2647</v>
      </c>
      <c r="D210" s="11" t="s">
        <v>252</v>
      </c>
      <c r="E210" s="3">
        <v>4</v>
      </c>
      <c r="G210" s="3" t="s">
        <v>2770</v>
      </c>
    </row>
    <row r="211" spans="1:7" ht="12">
      <c r="A211" s="24" t="s">
        <v>2333</v>
      </c>
      <c r="B211" s="11" t="s">
        <v>2436</v>
      </c>
      <c r="C211" s="11" t="s">
        <v>2647</v>
      </c>
      <c r="D211" s="11" t="s">
        <v>253</v>
      </c>
      <c r="E211" s="3">
        <v>4</v>
      </c>
      <c r="G211" s="3" t="s">
        <v>2770</v>
      </c>
    </row>
    <row r="212" spans="1:7" ht="12">
      <c r="A212" s="24" t="s">
        <v>2333</v>
      </c>
      <c r="B212" s="11" t="s">
        <v>2436</v>
      </c>
      <c r="C212" s="11" t="s">
        <v>2647</v>
      </c>
      <c r="D212" s="11" t="s">
        <v>254</v>
      </c>
      <c r="E212" s="3">
        <v>4</v>
      </c>
      <c r="G212" s="3" t="s">
        <v>2770</v>
      </c>
    </row>
    <row r="213" spans="1:4" ht="12">
      <c r="A213" s="24" t="s">
        <v>2333</v>
      </c>
      <c r="B213" s="11" t="s">
        <v>2437</v>
      </c>
      <c r="C213" s="11" t="s">
        <v>2463</v>
      </c>
      <c r="D213" s="23" t="s">
        <v>2426</v>
      </c>
    </row>
    <row r="214" spans="1:13" ht="24">
      <c r="A214" s="24" t="s">
        <v>2333</v>
      </c>
      <c r="B214" s="11" t="s">
        <v>2437</v>
      </c>
      <c r="C214" s="11" t="s">
        <v>2463</v>
      </c>
      <c r="D214" s="11" t="s">
        <v>255</v>
      </c>
      <c r="E214" s="3">
        <v>4</v>
      </c>
      <c r="F214" s="12">
        <f>F209+1</f>
        <v>752</v>
      </c>
      <c r="G214" s="3" t="s">
        <v>2770</v>
      </c>
      <c r="H214" s="15">
        <v>20</v>
      </c>
      <c r="I214" s="15">
        <v>0</v>
      </c>
      <c r="J214" s="15">
        <v>0</v>
      </c>
      <c r="K214" s="15"/>
      <c r="L214" s="15"/>
      <c r="M214" s="30" t="s">
        <v>2763</v>
      </c>
    </row>
    <row r="215" spans="1:13" ht="24">
      <c r="A215" s="24" t="s">
        <v>2333</v>
      </c>
      <c r="B215" s="11" t="s">
        <v>2437</v>
      </c>
      <c r="C215" s="11" t="s">
        <v>2463</v>
      </c>
      <c r="D215" s="11" t="s">
        <v>256</v>
      </c>
      <c r="E215" s="3">
        <v>4</v>
      </c>
      <c r="G215" s="3" t="s">
        <v>2770</v>
      </c>
      <c r="M215" s="30" t="s">
        <v>2764</v>
      </c>
    </row>
    <row r="216" spans="1:7" ht="12">
      <c r="A216" s="24" t="s">
        <v>2333</v>
      </c>
      <c r="B216" s="11" t="s">
        <v>2437</v>
      </c>
      <c r="C216" s="11" t="s">
        <v>2463</v>
      </c>
      <c r="D216" s="11" t="s">
        <v>257</v>
      </c>
      <c r="E216" s="3">
        <v>4</v>
      </c>
      <c r="G216" s="3" t="s">
        <v>2770</v>
      </c>
    </row>
    <row r="217" spans="1:7" ht="12">
      <c r="A217" s="24" t="s">
        <v>2333</v>
      </c>
      <c r="B217" s="11" t="s">
        <v>2437</v>
      </c>
      <c r="C217" s="11" t="s">
        <v>2463</v>
      </c>
      <c r="D217" s="11" t="s">
        <v>258</v>
      </c>
      <c r="E217" s="3">
        <v>4</v>
      </c>
      <c r="G217" s="3" t="s">
        <v>2770</v>
      </c>
    </row>
    <row r="218" spans="1:13" ht="12">
      <c r="A218" s="24" t="s">
        <v>2333</v>
      </c>
      <c r="B218" s="11" t="s">
        <v>2437</v>
      </c>
      <c r="C218" s="11" t="s">
        <v>2463</v>
      </c>
      <c r="D218" s="11" t="s">
        <v>259</v>
      </c>
      <c r="E218" s="3">
        <v>4</v>
      </c>
      <c r="F218" s="12">
        <f>F214+1</f>
        <v>753</v>
      </c>
      <c r="G218" s="3" t="s">
        <v>2770</v>
      </c>
      <c r="H218" s="15">
        <v>20</v>
      </c>
      <c r="I218" s="15">
        <v>0.1</v>
      </c>
      <c r="J218" s="15">
        <v>0</v>
      </c>
      <c r="K218" s="15"/>
      <c r="L218" s="15"/>
      <c r="M218" s="30" t="s">
        <v>2765</v>
      </c>
    </row>
    <row r="219" spans="1:13" ht="12">
      <c r="A219" s="24" t="s">
        <v>2333</v>
      </c>
      <c r="B219" s="11" t="s">
        <v>2437</v>
      </c>
      <c r="C219" s="11" t="s">
        <v>2463</v>
      </c>
      <c r="D219" s="11" t="s">
        <v>260</v>
      </c>
      <c r="E219" s="3">
        <v>4</v>
      </c>
      <c r="G219" s="3" t="s">
        <v>2770</v>
      </c>
      <c r="M219" s="30" t="s">
        <v>2611</v>
      </c>
    </row>
    <row r="220" spans="1:7" ht="12">
      <c r="A220" s="24" t="s">
        <v>2333</v>
      </c>
      <c r="B220" s="11" t="s">
        <v>2437</v>
      </c>
      <c r="C220" s="11" t="s">
        <v>2463</v>
      </c>
      <c r="D220" s="11" t="s">
        <v>261</v>
      </c>
      <c r="E220" s="3">
        <v>4</v>
      </c>
      <c r="G220" s="3" t="s">
        <v>2770</v>
      </c>
    </row>
    <row r="221" spans="1:7" ht="12">
      <c r="A221" s="24" t="s">
        <v>2333</v>
      </c>
      <c r="B221" s="11" t="s">
        <v>2437</v>
      </c>
      <c r="C221" s="11" t="s">
        <v>2463</v>
      </c>
      <c r="D221" s="11" t="s">
        <v>262</v>
      </c>
      <c r="E221" s="3">
        <v>4</v>
      </c>
      <c r="G221" s="3" t="s">
        <v>2770</v>
      </c>
    </row>
    <row r="222" spans="1:13" ht="12">
      <c r="A222" s="24" t="s">
        <v>2333</v>
      </c>
      <c r="B222" s="11" t="s">
        <v>2437</v>
      </c>
      <c r="C222" s="11" t="s">
        <v>2463</v>
      </c>
      <c r="D222" s="11" t="s">
        <v>263</v>
      </c>
      <c r="E222" s="3">
        <v>4</v>
      </c>
      <c r="F222" s="12">
        <f>F218+1</f>
        <v>754</v>
      </c>
      <c r="G222" s="3" t="s">
        <v>2770</v>
      </c>
      <c r="H222" s="15">
        <v>20</v>
      </c>
      <c r="I222" s="15">
        <v>0.2</v>
      </c>
      <c r="J222" s="15">
        <v>0</v>
      </c>
      <c r="K222" s="15"/>
      <c r="L222" s="15"/>
      <c r="M222" s="30" t="s">
        <v>2612</v>
      </c>
    </row>
    <row r="223" spans="1:13" ht="12">
      <c r="A223" s="24" t="s">
        <v>2333</v>
      </c>
      <c r="B223" s="11" t="s">
        <v>2437</v>
      </c>
      <c r="C223" s="11" t="s">
        <v>2463</v>
      </c>
      <c r="D223" s="11" t="s">
        <v>264</v>
      </c>
      <c r="E223" s="3">
        <v>4</v>
      </c>
      <c r="G223" s="3" t="s">
        <v>2770</v>
      </c>
      <c r="M223" s="30" t="s">
        <v>2613</v>
      </c>
    </row>
    <row r="224" spans="1:7" ht="12">
      <c r="A224" s="24" t="s">
        <v>2333</v>
      </c>
      <c r="B224" s="11" t="s">
        <v>2437</v>
      </c>
      <c r="C224" s="11" t="s">
        <v>2463</v>
      </c>
      <c r="D224" s="11" t="s">
        <v>265</v>
      </c>
      <c r="E224" s="3">
        <v>4</v>
      </c>
      <c r="G224" s="3" t="s">
        <v>2770</v>
      </c>
    </row>
    <row r="225" spans="1:7" ht="12">
      <c r="A225" s="24" t="s">
        <v>2333</v>
      </c>
      <c r="B225" s="11" t="s">
        <v>2437</v>
      </c>
      <c r="C225" s="11" t="s">
        <v>2463</v>
      </c>
      <c r="D225" s="11" t="s">
        <v>266</v>
      </c>
      <c r="E225" s="3">
        <v>4</v>
      </c>
      <c r="G225" s="3" t="s">
        <v>2770</v>
      </c>
    </row>
    <row r="226" spans="1:13" ht="12">
      <c r="A226" s="24" t="s">
        <v>2333</v>
      </c>
      <c r="B226" s="11" t="s">
        <v>2437</v>
      </c>
      <c r="C226" s="11" t="s">
        <v>2463</v>
      </c>
      <c r="D226" s="11" t="s">
        <v>267</v>
      </c>
      <c r="E226" s="3">
        <v>4</v>
      </c>
      <c r="F226" s="12">
        <f>F222+1</f>
        <v>755</v>
      </c>
      <c r="G226" s="3" t="s">
        <v>2770</v>
      </c>
      <c r="H226" s="15">
        <v>20</v>
      </c>
      <c r="I226" s="15">
        <v>0.3</v>
      </c>
      <c r="J226" s="15">
        <v>0</v>
      </c>
      <c r="K226" s="15"/>
      <c r="L226" s="15"/>
      <c r="M226" s="30" t="s">
        <v>2614</v>
      </c>
    </row>
    <row r="227" spans="1:13" ht="12">
      <c r="A227" s="24" t="s">
        <v>2333</v>
      </c>
      <c r="B227" s="11" t="s">
        <v>2437</v>
      </c>
      <c r="C227" s="11" t="s">
        <v>2463</v>
      </c>
      <c r="D227" s="11" t="s">
        <v>268</v>
      </c>
      <c r="E227" s="3">
        <v>4</v>
      </c>
      <c r="G227" s="3" t="s">
        <v>2770</v>
      </c>
      <c r="M227" s="30" t="s">
        <v>2615</v>
      </c>
    </row>
    <row r="228" spans="1:7" ht="12">
      <c r="A228" s="24" t="s">
        <v>2333</v>
      </c>
      <c r="B228" s="11" t="s">
        <v>2437</v>
      </c>
      <c r="C228" s="11" t="s">
        <v>2463</v>
      </c>
      <c r="D228" s="11" t="s">
        <v>269</v>
      </c>
      <c r="E228" s="3">
        <v>4</v>
      </c>
      <c r="G228" s="3" t="s">
        <v>2770</v>
      </c>
    </row>
    <row r="229" spans="1:7" ht="12">
      <c r="A229" s="24" t="s">
        <v>2333</v>
      </c>
      <c r="B229" s="11" t="s">
        <v>2437</v>
      </c>
      <c r="C229" s="11" t="s">
        <v>2463</v>
      </c>
      <c r="D229" s="11" t="s">
        <v>270</v>
      </c>
      <c r="E229" s="3">
        <v>4</v>
      </c>
      <c r="G229" s="3" t="s">
        <v>2770</v>
      </c>
    </row>
    <row r="230" spans="1:13" ht="12">
      <c r="A230" s="24" t="s">
        <v>2333</v>
      </c>
      <c r="B230" s="11" t="s">
        <v>2437</v>
      </c>
      <c r="C230" s="11" t="s">
        <v>2463</v>
      </c>
      <c r="D230" s="11" t="s">
        <v>271</v>
      </c>
      <c r="E230" s="3">
        <v>4</v>
      </c>
      <c r="F230" s="12">
        <f>F226+1</f>
        <v>756</v>
      </c>
      <c r="G230" s="3" t="s">
        <v>2770</v>
      </c>
      <c r="H230" s="15">
        <v>20</v>
      </c>
      <c r="I230" s="15">
        <v>0.4</v>
      </c>
      <c r="J230" s="15">
        <v>0</v>
      </c>
      <c r="K230" s="15"/>
      <c r="L230" s="15"/>
      <c r="M230" s="30" t="s">
        <v>2616</v>
      </c>
    </row>
    <row r="231" spans="1:13" ht="12">
      <c r="A231" s="24" t="s">
        <v>2333</v>
      </c>
      <c r="B231" s="11" t="s">
        <v>2437</v>
      </c>
      <c r="C231" s="11" t="s">
        <v>2463</v>
      </c>
      <c r="D231" s="11" t="s">
        <v>272</v>
      </c>
      <c r="E231" s="3">
        <v>4</v>
      </c>
      <c r="G231" s="3" t="s">
        <v>2770</v>
      </c>
      <c r="M231" s="30" t="s">
        <v>2617</v>
      </c>
    </row>
    <row r="232" spans="1:7" ht="12">
      <c r="A232" s="24" t="s">
        <v>2333</v>
      </c>
      <c r="B232" s="11" t="s">
        <v>2437</v>
      </c>
      <c r="C232" s="11" t="s">
        <v>2463</v>
      </c>
      <c r="D232" s="11" t="s">
        <v>273</v>
      </c>
      <c r="E232" s="3">
        <v>4</v>
      </c>
      <c r="G232" s="3" t="s">
        <v>2770</v>
      </c>
    </row>
    <row r="233" spans="1:7" ht="12">
      <c r="A233" s="24" t="s">
        <v>2333</v>
      </c>
      <c r="B233" s="11" t="s">
        <v>2437</v>
      </c>
      <c r="C233" s="11" t="s">
        <v>2463</v>
      </c>
      <c r="D233" s="11" t="s">
        <v>274</v>
      </c>
      <c r="E233" s="3">
        <v>4</v>
      </c>
      <c r="G233" s="3" t="s">
        <v>2770</v>
      </c>
    </row>
    <row r="234" spans="1:13" ht="12">
      <c r="A234" s="24" t="s">
        <v>2333</v>
      </c>
      <c r="B234" s="11" t="s">
        <v>2437</v>
      </c>
      <c r="C234" s="11" t="s">
        <v>2463</v>
      </c>
      <c r="D234" s="11" t="s">
        <v>275</v>
      </c>
      <c r="E234" s="3">
        <v>4</v>
      </c>
      <c r="F234" s="12">
        <f>F230+1</f>
        <v>757</v>
      </c>
      <c r="G234" s="3" t="s">
        <v>2770</v>
      </c>
      <c r="H234" s="15">
        <v>20</v>
      </c>
      <c r="I234" s="15">
        <v>-0.2</v>
      </c>
      <c r="J234" s="15">
        <v>0</v>
      </c>
      <c r="K234" s="15"/>
      <c r="L234" s="15"/>
      <c r="M234" s="30" t="s">
        <v>2618</v>
      </c>
    </row>
    <row r="235" spans="1:13" ht="12">
      <c r="A235" s="24" t="s">
        <v>2333</v>
      </c>
      <c r="B235" s="11" t="s">
        <v>2437</v>
      </c>
      <c r="C235" s="11" t="s">
        <v>2463</v>
      </c>
      <c r="D235" s="11" t="s">
        <v>276</v>
      </c>
      <c r="E235" s="3">
        <v>4</v>
      </c>
      <c r="G235" s="3" t="s">
        <v>2770</v>
      </c>
      <c r="M235" s="30" t="s">
        <v>2619</v>
      </c>
    </row>
    <row r="236" spans="1:7" ht="12">
      <c r="A236" s="24" t="s">
        <v>2333</v>
      </c>
      <c r="B236" s="11" t="s">
        <v>2437</v>
      </c>
      <c r="C236" s="11" t="s">
        <v>2463</v>
      </c>
      <c r="D236" s="11" t="s">
        <v>277</v>
      </c>
      <c r="E236" s="3">
        <v>4</v>
      </c>
      <c r="G236" s="3" t="s">
        <v>2770</v>
      </c>
    </row>
    <row r="237" spans="1:12" ht="12">
      <c r="A237" s="24" t="s">
        <v>2333</v>
      </c>
      <c r="B237" s="11" t="s">
        <v>2437</v>
      </c>
      <c r="C237" s="11" t="s">
        <v>2463</v>
      </c>
      <c r="D237" s="11" t="s">
        <v>278</v>
      </c>
      <c r="E237" s="3">
        <v>4</v>
      </c>
      <c r="F237" s="12"/>
      <c r="G237" s="3" t="s">
        <v>2770</v>
      </c>
      <c r="H237" s="15"/>
      <c r="I237" s="15"/>
      <c r="J237" s="15"/>
      <c r="K237" s="15"/>
      <c r="L237" s="15"/>
    </row>
    <row r="238" spans="1:13" ht="12">
      <c r="A238" s="24" t="s">
        <v>2333</v>
      </c>
      <c r="B238" s="11" t="s">
        <v>2437</v>
      </c>
      <c r="C238" s="11" t="s">
        <v>2463</v>
      </c>
      <c r="D238" s="11" t="s">
        <v>279</v>
      </c>
      <c r="E238" s="3">
        <v>4</v>
      </c>
      <c r="F238" s="12">
        <f>F234+1</f>
        <v>758</v>
      </c>
      <c r="G238" s="3" t="s">
        <v>2770</v>
      </c>
      <c r="H238" s="15">
        <v>20</v>
      </c>
      <c r="I238" s="15">
        <v>0.5</v>
      </c>
      <c r="J238" s="15">
        <v>0</v>
      </c>
      <c r="K238" s="15"/>
      <c r="L238" s="15"/>
      <c r="M238" s="30" t="s">
        <v>2620</v>
      </c>
    </row>
    <row r="239" spans="1:13" ht="24">
      <c r="A239" s="24" t="s">
        <v>2333</v>
      </c>
      <c r="B239" s="11" t="s">
        <v>2437</v>
      </c>
      <c r="C239" s="11" t="s">
        <v>2463</v>
      </c>
      <c r="D239" s="11" t="s">
        <v>280</v>
      </c>
      <c r="E239" s="3">
        <v>4</v>
      </c>
      <c r="G239" s="3" t="s">
        <v>2770</v>
      </c>
      <c r="M239" s="30" t="s">
        <v>2621</v>
      </c>
    </row>
    <row r="240" spans="1:13" ht="24">
      <c r="A240" s="24" t="s">
        <v>2333</v>
      </c>
      <c r="B240" s="11" t="s">
        <v>2437</v>
      </c>
      <c r="C240" s="11" t="s">
        <v>2463</v>
      </c>
      <c r="D240" s="11" t="s">
        <v>281</v>
      </c>
      <c r="E240" s="3">
        <v>4</v>
      </c>
      <c r="G240" s="3" t="s">
        <v>2770</v>
      </c>
      <c r="M240" s="30" t="s">
        <v>2622</v>
      </c>
    </row>
    <row r="241" spans="1:7" ht="12">
      <c r="A241" s="24" t="s">
        <v>2333</v>
      </c>
      <c r="B241" s="11" t="s">
        <v>2437</v>
      </c>
      <c r="C241" s="11" t="s">
        <v>2463</v>
      </c>
      <c r="D241" s="11" t="s">
        <v>282</v>
      </c>
      <c r="E241" s="3">
        <v>4</v>
      </c>
      <c r="G241" s="3" t="s">
        <v>2770</v>
      </c>
    </row>
    <row r="242" spans="1:13" ht="24">
      <c r="A242" s="24" t="s">
        <v>2333</v>
      </c>
      <c r="B242" s="11" t="s">
        <v>2437</v>
      </c>
      <c r="C242" s="11" t="s">
        <v>2463</v>
      </c>
      <c r="D242" s="11" t="s">
        <v>283</v>
      </c>
      <c r="E242" s="3">
        <v>4</v>
      </c>
      <c r="F242" s="12">
        <f>F238+1</f>
        <v>759</v>
      </c>
      <c r="G242" s="3" t="s">
        <v>2770</v>
      </c>
      <c r="H242" s="15">
        <v>20</v>
      </c>
      <c r="I242" s="15">
        <v>0.6</v>
      </c>
      <c r="J242" s="15">
        <v>0</v>
      </c>
      <c r="K242" s="15"/>
      <c r="L242" s="15"/>
      <c r="M242" s="30" t="s">
        <v>2623</v>
      </c>
    </row>
    <row r="243" spans="1:13" ht="12">
      <c r="A243" s="24" t="s">
        <v>2333</v>
      </c>
      <c r="B243" s="11" t="s">
        <v>2437</v>
      </c>
      <c r="C243" s="11" t="s">
        <v>2463</v>
      </c>
      <c r="D243" s="11" t="s">
        <v>284</v>
      </c>
      <c r="E243" s="3">
        <v>4</v>
      </c>
      <c r="G243" s="3" t="s">
        <v>2770</v>
      </c>
      <c r="M243" s="30" t="s">
        <v>2624</v>
      </c>
    </row>
    <row r="244" spans="1:7" ht="12">
      <c r="A244" s="24" t="s">
        <v>2333</v>
      </c>
      <c r="B244" s="11" t="s">
        <v>2437</v>
      </c>
      <c r="C244" s="11" t="s">
        <v>2463</v>
      </c>
      <c r="D244" s="11" t="s">
        <v>285</v>
      </c>
      <c r="E244" s="3">
        <v>4</v>
      </c>
      <c r="G244" s="3" t="s">
        <v>2770</v>
      </c>
    </row>
    <row r="245" spans="1:7" ht="12">
      <c r="A245" s="24" t="s">
        <v>2333</v>
      </c>
      <c r="B245" s="11" t="s">
        <v>2437</v>
      </c>
      <c r="C245" s="11" t="s">
        <v>2463</v>
      </c>
      <c r="D245" s="11" t="s">
        <v>286</v>
      </c>
      <c r="E245" s="3">
        <v>4</v>
      </c>
      <c r="G245" s="3" t="s">
        <v>2770</v>
      </c>
    </row>
    <row r="246" spans="1:13" ht="12">
      <c r="A246" s="24" t="s">
        <v>2333</v>
      </c>
      <c r="B246" s="11" t="s">
        <v>2437</v>
      </c>
      <c r="C246" s="11" t="s">
        <v>2463</v>
      </c>
      <c r="D246" s="11" t="s">
        <v>287</v>
      </c>
      <c r="E246" s="3">
        <v>4</v>
      </c>
      <c r="F246" s="12">
        <f>F242+1</f>
        <v>760</v>
      </c>
      <c r="G246" s="3" t="s">
        <v>2770</v>
      </c>
      <c r="H246" s="15">
        <v>20</v>
      </c>
      <c r="I246" s="15">
        <v>0.7</v>
      </c>
      <c r="J246" s="15">
        <v>0</v>
      </c>
      <c r="K246" s="15"/>
      <c r="L246" s="15"/>
      <c r="M246" s="30" t="s">
        <v>2625</v>
      </c>
    </row>
    <row r="247" spans="1:13" ht="12">
      <c r="A247" s="24" t="s">
        <v>2333</v>
      </c>
      <c r="B247" s="11" t="s">
        <v>2437</v>
      </c>
      <c r="C247" s="11" t="s">
        <v>2463</v>
      </c>
      <c r="D247" s="11" t="s">
        <v>288</v>
      </c>
      <c r="E247" s="3">
        <v>4</v>
      </c>
      <c r="G247" s="3" t="s">
        <v>2770</v>
      </c>
      <c r="M247" s="30" t="s">
        <v>2626</v>
      </c>
    </row>
    <row r="248" spans="1:7" ht="12">
      <c r="A248" s="24" t="s">
        <v>2333</v>
      </c>
      <c r="B248" s="11" t="s">
        <v>2437</v>
      </c>
      <c r="C248" s="11" t="s">
        <v>2463</v>
      </c>
      <c r="D248" s="11" t="s">
        <v>289</v>
      </c>
      <c r="E248" s="3">
        <v>4</v>
      </c>
      <c r="G248" s="3" t="s">
        <v>2770</v>
      </c>
    </row>
    <row r="249" spans="1:7" ht="12">
      <c r="A249" s="24" t="s">
        <v>2333</v>
      </c>
      <c r="B249" s="11" t="s">
        <v>2437</v>
      </c>
      <c r="C249" s="11" t="s">
        <v>2463</v>
      </c>
      <c r="D249" s="11" t="s">
        <v>290</v>
      </c>
      <c r="E249" s="3">
        <v>4</v>
      </c>
      <c r="G249" s="3" t="s">
        <v>2770</v>
      </c>
    </row>
    <row r="250" spans="1:13" ht="12">
      <c r="A250" s="24" t="s">
        <v>2333</v>
      </c>
      <c r="B250" s="11" t="s">
        <v>2437</v>
      </c>
      <c r="C250" s="11" t="s">
        <v>2463</v>
      </c>
      <c r="D250" s="11" t="s">
        <v>291</v>
      </c>
      <c r="E250" s="3">
        <v>4</v>
      </c>
      <c r="F250" s="12">
        <f>F246+1</f>
        <v>761</v>
      </c>
      <c r="G250" s="3" t="s">
        <v>2770</v>
      </c>
      <c r="H250" s="15">
        <v>20</v>
      </c>
      <c r="I250" s="15">
        <v>0.8</v>
      </c>
      <c r="J250" s="15">
        <v>0</v>
      </c>
      <c r="K250" s="15"/>
      <c r="L250" s="15"/>
      <c r="M250" s="30" t="s">
        <v>2627</v>
      </c>
    </row>
    <row r="251" spans="1:13" ht="12">
      <c r="A251" s="24" t="s">
        <v>2333</v>
      </c>
      <c r="B251" s="11" t="s">
        <v>2437</v>
      </c>
      <c r="C251" s="11" t="s">
        <v>2463</v>
      </c>
      <c r="D251" s="11" t="s">
        <v>292</v>
      </c>
      <c r="E251" s="3">
        <v>4</v>
      </c>
      <c r="G251" s="3" t="s">
        <v>2770</v>
      </c>
      <c r="M251" s="30" t="s">
        <v>2628</v>
      </c>
    </row>
    <row r="252" spans="1:7" ht="12">
      <c r="A252" s="24" t="s">
        <v>2333</v>
      </c>
      <c r="B252" s="11" t="s">
        <v>2437</v>
      </c>
      <c r="C252" s="11" t="s">
        <v>2463</v>
      </c>
      <c r="D252" s="11" t="s">
        <v>293</v>
      </c>
      <c r="E252" s="3">
        <v>4</v>
      </c>
      <c r="G252" s="3" t="s">
        <v>2770</v>
      </c>
    </row>
    <row r="253" spans="1:7" ht="12">
      <c r="A253" s="24" t="s">
        <v>2333</v>
      </c>
      <c r="B253" s="11" t="s">
        <v>2437</v>
      </c>
      <c r="C253" s="11" t="s">
        <v>2463</v>
      </c>
      <c r="D253" s="11" t="s">
        <v>294</v>
      </c>
      <c r="E253" s="3">
        <v>4</v>
      </c>
      <c r="G253" s="3" t="s">
        <v>2770</v>
      </c>
    </row>
    <row r="254" spans="1:13" ht="12">
      <c r="A254" s="24" t="s">
        <v>2333</v>
      </c>
      <c r="B254" s="11" t="s">
        <v>2437</v>
      </c>
      <c r="C254" s="11" t="s">
        <v>2463</v>
      </c>
      <c r="D254" s="11" t="s">
        <v>295</v>
      </c>
      <c r="E254" s="3">
        <v>4</v>
      </c>
      <c r="F254" s="12">
        <f>F250+1</f>
        <v>762</v>
      </c>
      <c r="G254" s="3" t="s">
        <v>2770</v>
      </c>
      <c r="H254" s="15">
        <v>20</v>
      </c>
      <c r="I254" s="15">
        <v>0.9</v>
      </c>
      <c r="J254" s="15">
        <v>0</v>
      </c>
      <c r="K254" s="15"/>
      <c r="L254" s="15"/>
      <c r="M254" s="30" t="s">
        <v>2629</v>
      </c>
    </row>
    <row r="255" spans="1:13" ht="12">
      <c r="A255" s="24" t="s">
        <v>2333</v>
      </c>
      <c r="B255" s="11" t="s">
        <v>2437</v>
      </c>
      <c r="C255" s="11" t="s">
        <v>2463</v>
      </c>
      <c r="D255" s="11" t="s">
        <v>296</v>
      </c>
      <c r="E255" s="3">
        <v>4</v>
      </c>
      <c r="G255" s="3" t="s">
        <v>2770</v>
      </c>
      <c r="M255" s="30" t="s">
        <v>2630</v>
      </c>
    </row>
    <row r="256" spans="1:7" ht="12">
      <c r="A256" s="24" t="s">
        <v>2333</v>
      </c>
      <c r="B256" s="11" t="s">
        <v>2437</v>
      </c>
      <c r="C256" s="11" t="s">
        <v>2463</v>
      </c>
      <c r="D256" s="11" t="s">
        <v>297</v>
      </c>
      <c r="E256" s="3">
        <v>4</v>
      </c>
      <c r="G256" s="3" t="s">
        <v>2770</v>
      </c>
    </row>
    <row r="257" spans="1:7" ht="12">
      <c r="A257" s="24" t="s">
        <v>2333</v>
      </c>
      <c r="B257" s="11" t="s">
        <v>2437</v>
      </c>
      <c r="C257" s="11" t="s">
        <v>2463</v>
      </c>
      <c r="D257" s="11" t="s">
        <v>298</v>
      </c>
      <c r="E257" s="3">
        <v>4</v>
      </c>
      <c r="G257" s="3" t="s">
        <v>2770</v>
      </c>
    </row>
    <row r="258" spans="1:4" ht="12">
      <c r="A258" s="24" t="s">
        <v>2333</v>
      </c>
      <c r="B258" s="11" t="s">
        <v>2438</v>
      </c>
      <c r="C258" s="11" t="s">
        <v>2463</v>
      </c>
      <c r="D258" s="23" t="s">
        <v>2426</v>
      </c>
    </row>
    <row r="259" spans="1:12" ht="12">
      <c r="A259" s="24" t="s">
        <v>2333</v>
      </c>
      <c r="B259" s="11" t="s">
        <v>2438</v>
      </c>
      <c r="C259" s="11" t="s">
        <v>2463</v>
      </c>
      <c r="D259" s="11" t="s">
        <v>299</v>
      </c>
      <c r="E259" s="3">
        <v>4</v>
      </c>
      <c r="F259" s="12">
        <f>F254+1</f>
        <v>763</v>
      </c>
      <c r="G259" s="3" t="s">
        <v>2770</v>
      </c>
      <c r="H259" s="15">
        <v>20</v>
      </c>
      <c r="I259" s="15">
        <v>1</v>
      </c>
      <c r="J259" s="15">
        <v>0</v>
      </c>
      <c r="K259" s="15"/>
      <c r="L259" s="15"/>
    </row>
    <row r="260" spans="1:7" ht="12">
      <c r="A260" s="24" t="s">
        <v>2333</v>
      </c>
      <c r="B260" s="11" t="s">
        <v>2438</v>
      </c>
      <c r="C260" s="11" t="s">
        <v>2463</v>
      </c>
      <c r="D260" s="11" t="s">
        <v>300</v>
      </c>
      <c r="E260" s="3">
        <v>4</v>
      </c>
      <c r="G260" s="3" t="s">
        <v>2770</v>
      </c>
    </row>
    <row r="261" spans="1:7" ht="12">
      <c r="A261" s="24" t="s">
        <v>2333</v>
      </c>
      <c r="B261" s="11" t="s">
        <v>2438</v>
      </c>
      <c r="C261" s="11" t="s">
        <v>2463</v>
      </c>
      <c r="D261" s="11" t="s">
        <v>301</v>
      </c>
      <c r="E261" s="3">
        <v>4</v>
      </c>
      <c r="G261" s="3" t="s">
        <v>2770</v>
      </c>
    </row>
    <row r="262" spans="1:7" ht="12">
      <c r="A262" s="24" t="s">
        <v>2333</v>
      </c>
      <c r="B262" s="11" t="s">
        <v>2438</v>
      </c>
      <c r="C262" s="11" t="s">
        <v>2463</v>
      </c>
      <c r="D262" s="11" t="s">
        <v>302</v>
      </c>
      <c r="E262" s="3">
        <v>4</v>
      </c>
      <c r="G262" s="3" t="s">
        <v>2770</v>
      </c>
    </row>
    <row r="263" spans="1:12" ht="12">
      <c r="A263" s="24" t="s">
        <v>2333</v>
      </c>
      <c r="B263" s="11" t="s">
        <v>2438</v>
      </c>
      <c r="C263" s="11" t="s">
        <v>2463</v>
      </c>
      <c r="D263" s="11" t="s">
        <v>303</v>
      </c>
      <c r="E263" s="3">
        <v>4</v>
      </c>
      <c r="F263" s="12">
        <f>F259+1</f>
        <v>764</v>
      </c>
      <c r="G263" s="3" t="s">
        <v>2770</v>
      </c>
      <c r="H263" s="15">
        <v>20</v>
      </c>
      <c r="I263" s="15">
        <v>1.1</v>
      </c>
      <c r="J263" s="15">
        <v>0</v>
      </c>
      <c r="K263" s="15"/>
      <c r="L263" s="15"/>
    </row>
    <row r="264" spans="1:7" ht="12">
      <c r="A264" s="24" t="s">
        <v>2333</v>
      </c>
      <c r="B264" s="11" t="s">
        <v>2438</v>
      </c>
      <c r="C264" s="11" t="s">
        <v>2463</v>
      </c>
      <c r="D264" s="11" t="s">
        <v>304</v>
      </c>
      <c r="E264" s="3">
        <v>4</v>
      </c>
      <c r="G264" s="3" t="s">
        <v>2770</v>
      </c>
    </row>
    <row r="265" spans="1:7" ht="12">
      <c r="A265" s="24" t="s">
        <v>2333</v>
      </c>
      <c r="B265" s="11" t="s">
        <v>2438</v>
      </c>
      <c r="C265" s="11" t="s">
        <v>2463</v>
      </c>
      <c r="D265" s="11" t="s">
        <v>305</v>
      </c>
      <c r="E265" s="3">
        <v>4</v>
      </c>
      <c r="G265" s="3" t="s">
        <v>2770</v>
      </c>
    </row>
    <row r="266" spans="1:7" ht="12">
      <c r="A266" s="24" t="s">
        <v>2333</v>
      </c>
      <c r="B266" s="11" t="s">
        <v>2438</v>
      </c>
      <c r="C266" s="11" t="s">
        <v>2463</v>
      </c>
      <c r="D266" s="11" t="s">
        <v>306</v>
      </c>
      <c r="E266" s="3">
        <v>4</v>
      </c>
      <c r="G266" s="3" t="s">
        <v>2770</v>
      </c>
    </row>
    <row r="267" spans="1:12" ht="12">
      <c r="A267" s="24" t="s">
        <v>2333</v>
      </c>
      <c r="B267" s="11" t="s">
        <v>2438</v>
      </c>
      <c r="C267" s="11" t="s">
        <v>2463</v>
      </c>
      <c r="D267" s="11" t="s">
        <v>307</v>
      </c>
      <c r="E267" s="3">
        <v>4</v>
      </c>
      <c r="F267" s="12">
        <f>F263+1</f>
        <v>765</v>
      </c>
      <c r="G267" s="3" t="s">
        <v>2770</v>
      </c>
      <c r="H267" s="15">
        <v>20</v>
      </c>
      <c r="I267" s="15">
        <v>1.2</v>
      </c>
      <c r="J267" s="15">
        <v>0</v>
      </c>
      <c r="K267" s="15"/>
      <c r="L267" s="15"/>
    </row>
    <row r="268" spans="1:7" ht="12">
      <c r="A268" s="24" t="s">
        <v>2333</v>
      </c>
      <c r="B268" s="11" t="s">
        <v>2438</v>
      </c>
      <c r="C268" s="11" t="s">
        <v>2463</v>
      </c>
      <c r="D268" s="11" t="s">
        <v>308</v>
      </c>
      <c r="E268" s="3">
        <v>4</v>
      </c>
      <c r="G268" s="3" t="s">
        <v>2770</v>
      </c>
    </row>
    <row r="269" spans="1:7" ht="12">
      <c r="A269" s="24" t="s">
        <v>2333</v>
      </c>
      <c r="B269" s="11" t="s">
        <v>2438</v>
      </c>
      <c r="C269" s="11" t="s">
        <v>2463</v>
      </c>
      <c r="D269" s="11" t="s">
        <v>309</v>
      </c>
      <c r="E269" s="3">
        <v>4</v>
      </c>
      <c r="G269" s="3" t="s">
        <v>2770</v>
      </c>
    </row>
    <row r="270" spans="1:7" ht="12">
      <c r="A270" s="24" t="s">
        <v>2333</v>
      </c>
      <c r="B270" s="11" t="s">
        <v>2438</v>
      </c>
      <c r="C270" s="11" t="s">
        <v>2463</v>
      </c>
      <c r="D270" s="11" t="s">
        <v>310</v>
      </c>
      <c r="E270" s="3">
        <v>4</v>
      </c>
      <c r="G270" s="3" t="s">
        <v>2770</v>
      </c>
    </row>
    <row r="271" spans="1:12" ht="12">
      <c r="A271" s="24" t="s">
        <v>2333</v>
      </c>
      <c r="B271" s="11" t="s">
        <v>2438</v>
      </c>
      <c r="C271" s="11" t="s">
        <v>2463</v>
      </c>
      <c r="D271" s="11" t="s">
        <v>311</v>
      </c>
      <c r="E271" s="3">
        <v>4</v>
      </c>
      <c r="F271" s="12">
        <f>F267+1</f>
        <v>766</v>
      </c>
      <c r="G271" s="3" t="s">
        <v>2770</v>
      </c>
      <c r="H271" s="15">
        <v>20</v>
      </c>
      <c r="I271" s="15">
        <v>1.3</v>
      </c>
      <c r="J271" s="15">
        <v>0</v>
      </c>
      <c r="K271" s="15"/>
      <c r="L271" s="15"/>
    </row>
    <row r="272" spans="1:7" ht="12">
      <c r="A272" s="24" t="s">
        <v>2333</v>
      </c>
      <c r="B272" s="11" t="s">
        <v>2438</v>
      </c>
      <c r="C272" s="11" t="s">
        <v>2463</v>
      </c>
      <c r="D272" s="11" t="s">
        <v>312</v>
      </c>
      <c r="E272" s="3">
        <v>4</v>
      </c>
      <c r="G272" s="3" t="s">
        <v>2770</v>
      </c>
    </row>
    <row r="273" spans="1:7" ht="12">
      <c r="A273" s="24" t="s">
        <v>2333</v>
      </c>
      <c r="B273" s="11" t="s">
        <v>2438</v>
      </c>
      <c r="C273" s="11" t="s">
        <v>2463</v>
      </c>
      <c r="D273" s="11" t="s">
        <v>313</v>
      </c>
      <c r="E273" s="3">
        <v>4</v>
      </c>
      <c r="G273" s="3" t="s">
        <v>2770</v>
      </c>
    </row>
    <row r="274" spans="1:7" ht="12">
      <c r="A274" s="24" t="s">
        <v>2333</v>
      </c>
      <c r="B274" s="11" t="s">
        <v>2438</v>
      </c>
      <c r="C274" s="11" t="s">
        <v>2463</v>
      </c>
      <c r="D274" s="11" t="s">
        <v>314</v>
      </c>
      <c r="E274" s="3">
        <v>4</v>
      </c>
      <c r="G274" s="3" t="s">
        <v>2770</v>
      </c>
    </row>
    <row r="275" spans="1:12" ht="12">
      <c r="A275" s="24" t="s">
        <v>2333</v>
      </c>
      <c r="B275" s="11" t="s">
        <v>2438</v>
      </c>
      <c r="C275" s="11" t="s">
        <v>2463</v>
      </c>
      <c r="D275" s="11" t="s">
        <v>315</v>
      </c>
      <c r="E275" s="3">
        <v>4</v>
      </c>
      <c r="F275" s="12">
        <f>F271+1</f>
        <v>767</v>
      </c>
      <c r="G275" s="3" t="s">
        <v>2770</v>
      </c>
      <c r="H275" s="15">
        <v>20</v>
      </c>
      <c r="I275" s="15">
        <v>1.4</v>
      </c>
      <c r="J275" s="15">
        <v>0</v>
      </c>
      <c r="K275" s="15"/>
      <c r="L275" s="15"/>
    </row>
    <row r="276" spans="1:7" ht="12">
      <c r="A276" s="24" t="s">
        <v>2333</v>
      </c>
      <c r="B276" s="11" t="s">
        <v>2438</v>
      </c>
      <c r="C276" s="11" t="s">
        <v>2463</v>
      </c>
      <c r="D276" s="11" t="s">
        <v>316</v>
      </c>
      <c r="E276" s="3">
        <v>4</v>
      </c>
      <c r="G276" s="3" t="s">
        <v>2770</v>
      </c>
    </row>
    <row r="277" spans="1:7" ht="12">
      <c r="A277" s="24" t="s">
        <v>2333</v>
      </c>
      <c r="B277" s="11" t="s">
        <v>2438</v>
      </c>
      <c r="C277" s="11" t="s">
        <v>2463</v>
      </c>
      <c r="D277" s="11" t="s">
        <v>317</v>
      </c>
      <c r="E277" s="3">
        <v>4</v>
      </c>
      <c r="G277" s="3" t="s">
        <v>2770</v>
      </c>
    </row>
    <row r="278" spans="1:7" ht="12">
      <c r="A278" s="24" t="s">
        <v>2333</v>
      </c>
      <c r="B278" s="11" t="s">
        <v>2438</v>
      </c>
      <c r="C278" s="11" t="s">
        <v>2463</v>
      </c>
      <c r="D278" s="11" t="s">
        <v>318</v>
      </c>
      <c r="E278" s="3">
        <v>4</v>
      </c>
      <c r="G278" s="3" t="s">
        <v>2770</v>
      </c>
    </row>
    <row r="279" spans="1:13" ht="12">
      <c r="A279" s="24" t="s">
        <v>2333</v>
      </c>
      <c r="B279" s="11" t="s">
        <v>2438</v>
      </c>
      <c r="C279" s="11" t="s">
        <v>2463</v>
      </c>
      <c r="D279" s="11" t="s">
        <v>319</v>
      </c>
      <c r="E279" s="3">
        <v>4</v>
      </c>
      <c r="F279" s="12">
        <f>F275+1</f>
        <v>768</v>
      </c>
      <c r="G279" s="3" t="s">
        <v>2770</v>
      </c>
      <c r="H279" s="15">
        <v>20</v>
      </c>
      <c r="I279" s="15">
        <v>1.5</v>
      </c>
      <c r="J279" s="15">
        <v>0</v>
      </c>
      <c r="K279" s="15"/>
      <c r="L279" s="15"/>
      <c r="M279" s="30" t="s">
        <v>2634</v>
      </c>
    </row>
    <row r="280" spans="1:7" ht="12">
      <c r="A280" s="24" t="s">
        <v>2333</v>
      </c>
      <c r="B280" s="11" t="s">
        <v>2438</v>
      </c>
      <c r="C280" s="11" t="s">
        <v>2463</v>
      </c>
      <c r="D280" s="11" t="s">
        <v>320</v>
      </c>
      <c r="E280" s="3">
        <v>4</v>
      </c>
      <c r="G280" s="3" t="s">
        <v>2770</v>
      </c>
    </row>
    <row r="281" spans="1:7" ht="12">
      <c r="A281" s="24" t="s">
        <v>2333</v>
      </c>
      <c r="B281" s="11" t="s">
        <v>2438</v>
      </c>
      <c r="C281" s="11" t="s">
        <v>2463</v>
      </c>
      <c r="D281" s="11" t="s">
        <v>321</v>
      </c>
      <c r="E281" s="3">
        <v>4</v>
      </c>
      <c r="G281" s="3" t="s">
        <v>2770</v>
      </c>
    </row>
    <row r="282" spans="1:7" ht="12">
      <c r="A282" s="24" t="s">
        <v>2333</v>
      </c>
      <c r="B282" s="11" t="s">
        <v>2438</v>
      </c>
      <c r="C282" s="11" t="s">
        <v>2463</v>
      </c>
      <c r="D282" s="11" t="s">
        <v>322</v>
      </c>
      <c r="E282" s="3">
        <v>4</v>
      </c>
      <c r="G282" s="3" t="s">
        <v>2770</v>
      </c>
    </row>
    <row r="283" spans="1:12" ht="12">
      <c r="A283" s="24" t="s">
        <v>2333</v>
      </c>
      <c r="B283" s="11" t="s">
        <v>2438</v>
      </c>
      <c r="C283" s="11" t="s">
        <v>2463</v>
      </c>
      <c r="D283" s="11" t="s">
        <v>323</v>
      </c>
      <c r="E283" s="3">
        <v>4</v>
      </c>
      <c r="F283" s="12">
        <f>F279+1</f>
        <v>769</v>
      </c>
      <c r="G283" s="3" t="s">
        <v>2770</v>
      </c>
      <c r="H283" s="15">
        <v>20</v>
      </c>
      <c r="I283" s="15">
        <v>1.6</v>
      </c>
      <c r="J283" s="15">
        <v>0</v>
      </c>
      <c r="K283" s="15"/>
      <c r="L283" s="15"/>
    </row>
    <row r="284" spans="1:7" ht="12">
      <c r="A284" s="24" t="s">
        <v>2333</v>
      </c>
      <c r="B284" s="11" t="s">
        <v>2438</v>
      </c>
      <c r="C284" s="11" t="s">
        <v>2463</v>
      </c>
      <c r="D284" s="11" t="s">
        <v>324</v>
      </c>
      <c r="E284" s="3">
        <v>4</v>
      </c>
      <c r="G284" s="3" t="s">
        <v>2770</v>
      </c>
    </row>
    <row r="285" spans="1:7" ht="12">
      <c r="A285" s="24" t="s">
        <v>2333</v>
      </c>
      <c r="B285" s="11" t="s">
        <v>2438</v>
      </c>
      <c r="C285" s="11" t="s">
        <v>2463</v>
      </c>
      <c r="D285" s="11" t="s">
        <v>325</v>
      </c>
      <c r="E285" s="3">
        <v>4</v>
      </c>
      <c r="G285" s="3" t="s">
        <v>2770</v>
      </c>
    </row>
    <row r="286" spans="1:7" ht="12">
      <c r="A286" s="24" t="s">
        <v>2333</v>
      </c>
      <c r="B286" s="11" t="s">
        <v>2438</v>
      </c>
      <c r="C286" s="11" t="s">
        <v>2463</v>
      </c>
      <c r="D286" s="11" t="s">
        <v>326</v>
      </c>
      <c r="E286" s="3">
        <v>4</v>
      </c>
      <c r="G286" s="3" t="s">
        <v>2770</v>
      </c>
    </row>
    <row r="287" spans="1:12" ht="12">
      <c r="A287" s="24" t="s">
        <v>2333</v>
      </c>
      <c r="B287" s="11" t="s">
        <v>2438</v>
      </c>
      <c r="C287" s="11" t="s">
        <v>2463</v>
      </c>
      <c r="D287" s="11" t="s">
        <v>327</v>
      </c>
      <c r="E287" s="3">
        <v>4</v>
      </c>
      <c r="F287" s="12">
        <f>F283+1</f>
        <v>770</v>
      </c>
      <c r="G287" s="3" t="s">
        <v>2770</v>
      </c>
      <c r="H287" s="15">
        <v>20</v>
      </c>
      <c r="I287" s="15">
        <v>1.7</v>
      </c>
      <c r="J287" s="15">
        <v>0</v>
      </c>
      <c r="K287" s="15"/>
      <c r="L287" s="15"/>
    </row>
    <row r="288" spans="1:7" ht="12">
      <c r="A288" s="24" t="s">
        <v>2333</v>
      </c>
      <c r="B288" s="11" t="s">
        <v>2438</v>
      </c>
      <c r="C288" s="11" t="s">
        <v>2463</v>
      </c>
      <c r="D288" s="11" t="s">
        <v>328</v>
      </c>
      <c r="E288" s="3">
        <v>4</v>
      </c>
      <c r="G288" s="3" t="s">
        <v>2770</v>
      </c>
    </row>
    <row r="289" spans="1:7" ht="12">
      <c r="A289" s="24" t="s">
        <v>2333</v>
      </c>
      <c r="B289" s="11" t="s">
        <v>2438</v>
      </c>
      <c r="C289" s="11" t="s">
        <v>2463</v>
      </c>
      <c r="D289" s="11" t="s">
        <v>329</v>
      </c>
      <c r="E289" s="3">
        <v>4</v>
      </c>
      <c r="G289" s="3" t="s">
        <v>2770</v>
      </c>
    </row>
    <row r="290" spans="1:7" ht="12">
      <c r="A290" s="24" t="s">
        <v>2333</v>
      </c>
      <c r="B290" s="11" t="s">
        <v>2438</v>
      </c>
      <c r="C290" s="11" t="s">
        <v>2463</v>
      </c>
      <c r="D290" s="11" t="s">
        <v>330</v>
      </c>
      <c r="E290" s="3">
        <v>4</v>
      </c>
      <c r="G290" s="3" t="s">
        <v>2770</v>
      </c>
    </row>
    <row r="291" spans="1:12" ht="12">
      <c r="A291" s="24" t="s">
        <v>2333</v>
      </c>
      <c r="B291" s="11" t="s">
        <v>2438</v>
      </c>
      <c r="C291" s="11" t="s">
        <v>2463</v>
      </c>
      <c r="D291" s="11" t="s">
        <v>331</v>
      </c>
      <c r="E291" s="3">
        <v>4</v>
      </c>
      <c r="F291" s="12">
        <f>F287+1</f>
        <v>771</v>
      </c>
      <c r="G291" s="3" t="s">
        <v>2770</v>
      </c>
      <c r="H291" s="15">
        <v>20</v>
      </c>
      <c r="I291" s="15">
        <v>1.8</v>
      </c>
      <c r="J291" s="15">
        <v>0</v>
      </c>
      <c r="K291" s="15"/>
      <c r="L291" s="15"/>
    </row>
    <row r="292" spans="1:7" ht="12">
      <c r="A292" s="24" t="s">
        <v>2333</v>
      </c>
      <c r="B292" s="11" t="s">
        <v>2438</v>
      </c>
      <c r="C292" s="11" t="s">
        <v>2463</v>
      </c>
      <c r="D292" s="11" t="s">
        <v>332</v>
      </c>
      <c r="E292" s="3">
        <v>4</v>
      </c>
      <c r="G292" s="3" t="s">
        <v>2770</v>
      </c>
    </row>
    <row r="293" spans="1:7" ht="12">
      <c r="A293" s="24" t="s">
        <v>2333</v>
      </c>
      <c r="B293" s="11" t="s">
        <v>2438</v>
      </c>
      <c r="C293" s="11" t="s">
        <v>2463</v>
      </c>
      <c r="D293" s="11" t="s">
        <v>333</v>
      </c>
      <c r="E293" s="3">
        <v>4</v>
      </c>
      <c r="G293" s="3" t="s">
        <v>2770</v>
      </c>
    </row>
    <row r="294" spans="1:7" ht="12">
      <c r="A294" s="24" t="s">
        <v>2333</v>
      </c>
      <c r="B294" s="11" t="s">
        <v>2438</v>
      </c>
      <c r="C294" s="11" t="s">
        <v>2463</v>
      </c>
      <c r="D294" s="11" t="s">
        <v>334</v>
      </c>
      <c r="E294" s="3">
        <v>4</v>
      </c>
      <c r="G294" s="3" t="s">
        <v>2770</v>
      </c>
    </row>
    <row r="295" spans="1:12" ht="12">
      <c r="A295" s="24" t="s">
        <v>2333</v>
      </c>
      <c r="B295" s="11" t="s">
        <v>2438</v>
      </c>
      <c r="C295" s="11" t="s">
        <v>2463</v>
      </c>
      <c r="D295" s="11" t="s">
        <v>335</v>
      </c>
      <c r="E295" s="3">
        <v>4</v>
      </c>
      <c r="F295" s="12">
        <f>F291+1</f>
        <v>772</v>
      </c>
      <c r="G295" s="3" t="s">
        <v>2770</v>
      </c>
      <c r="H295" s="15">
        <v>20</v>
      </c>
      <c r="I295" s="15">
        <v>1.9</v>
      </c>
      <c r="J295" s="15">
        <v>0</v>
      </c>
      <c r="K295" s="15"/>
      <c r="L295" s="15"/>
    </row>
    <row r="296" spans="1:7" ht="12">
      <c r="A296" s="24" t="s">
        <v>2333</v>
      </c>
      <c r="B296" s="11" t="s">
        <v>2438</v>
      </c>
      <c r="C296" s="11" t="s">
        <v>2463</v>
      </c>
      <c r="D296" s="11" t="s">
        <v>336</v>
      </c>
      <c r="E296" s="3">
        <v>4</v>
      </c>
      <c r="G296" s="3" t="s">
        <v>2770</v>
      </c>
    </row>
    <row r="297" spans="1:7" ht="12">
      <c r="A297" s="24" t="s">
        <v>2333</v>
      </c>
      <c r="B297" s="11" t="s">
        <v>2438</v>
      </c>
      <c r="C297" s="11" t="s">
        <v>2463</v>
      </c>
      <c r="D297" s="11" t="s">
        <v>337</v>
      </c>
      <c r="E297" s="3">
        <v>4</v>
      </c>
      <c r="G297" s="3" t="s">
        <v>2770</v>
      </c>
    </row>
    <row r="298" spans="1:7" ht="12">
      <c r="A298" s="24" t="s">
        <v>2333</v>
      </c>
      <c r="B298" s="11" t="s">
        <v>2438</v>
      </c>
      <c r="C298" s="11" t="s">
        <v>2463</v>
      </c>
      <c r="D298" s="11" t="s">
        <v>338</v>
      </c>
      <c r="E298" s="3">
        <v>4</v>
      </c>
      <c r="G298" s="3" t="s">
        <v>2770</v>
      </c>
    </row>
    <row r="299" spans="1:4" ht="12">
      <c r="A299" s="24" t="s">
        <v>2333</v>
      </c>
      <c r="B299" s="11" t="s">
        <v>2439</v>
      </c>
      <c r="C299" s="11" t="s">
        <v>2463</v>
      </c>
      <c r="D299" s="23" t="s">
        <v>2426</v>
      </c>
    </row>
    <row r="300" spans="1:12" ht="12">
      <c r="A300" s="24" t="s">
        <v>2333</v>
      </c>
      <c r="B300" s="11" t="s">
        <v>2439</v>
      </c>
      <c r="C300" s="11" t="s">
        <v>2463</v>
      </c>
      <c r="D300" s="11" t="s">
        <v>339</v>
      </c>
      <c r="E300" s="3">
        <v>4</v>
      </c>
      <c r="F300" s="12">
        <f>F295+1</f>
        <v>773</v>
      </c>
      <c r="G300" s="3" t="s">
        <v>2770</v>
      </c>
      <c r="H300" s="15">
        <v>20</v>
      </c>
      <c r="I300" s="15">
        <v>2</v>
      </c>
      <c r="J300" s="15">
        <v>0</v>
      </c>
      <c r="K300" s="15"/>
      <c r="L300" s="15"/>
    </row>
    <row r="301" spans="1:7" ht="12">
      <c r="A301" s="24" t="s">
        <v>2333</v>
      </c>
      <c r="B301" s="11" t="s">
        <v>2439</v>
      </c>
      <c r="C301" s="11" t="s">
        <v>2463</v>
      </c>
      <c r="D301" s="11" t="s">
        <v>340</v>
      </c>
      <c r="E301" s="3">
        <v>4</v>
      </c>
      <c r="G301" s="3" t="s">
        <v>2770</v>
      </c>
    </row>
    <row r="302" spans="1:7" ht="12">
      <c r="A302" s="24" t="s">
        <v>2333</v>
      </c>
      <c r="B302" s="11" t="s">
        <v>2439</v>
      </c>
      <c r="C302" s="11" t="s">
        <v>2463</v>
      </c>
      <c r="D302" s="11" t="s">
        <v>341</v>
      </c>
      <c r="E302" s="3">
        <v>4</v>
      </c>
      <c r="G302" s="3" t="s">
        <v>2770</v>
      </c>
    </row>
    <row r="303" spans="1:7" ht="12">
      <c r="A303" s="24" t="s">
        <v>2333</v>
      </c>
      <c r="B303" s="11" t="s">
        <v>2439</v>
      </c>
      <c r="C303" s="11" t="s">
        <v>2463</v>
      </c>
      <c r="D303" s="11" t="s">
        <v>342</v>
      </c>
      <c r="E303" s="3">
        <v>4</v>
      </c>
      <c r="G303" s="3" t="s">
        <v>2770</v>
      </c>
    </row>
    <row r="304" spans="1:12" ht="12">
      <c r="A304" s="24" t="s">
        <v>2333</v>
      </c>
      <c r="B304" s="11" t="s">
        <v>2439</v>
      </c>
      <c r="C304" s="11" t="s">
        <v>2463</v>
      </c>
      <c r="D304" s="11" t="s">
        <v>343</v>
      </c>
      <c r="E304" s="3">
        <v>4</v>
      </c>
      <c r="F304" s="12">
        <f>F300+1</f>
        <v>774</v>
      </c>
      <c r="G304" s="3" t="s">
        <v>2770</v>
      </c>
      <c r="H304" s="15">
        <v>20</v>
      </c>
      <c r="I304" s="15">
        <v>2.1</v>
      </c>
      <c r="J304" s="15">
        <v>0</v>
      </c>
      <c r="K304" s="15"/>
      <c r="L304" s="15"/>
    </row>
    <row r="305" spans="1:7" ht="12">
      <c r="A305" s="24" t="s">
        <v>2333</v>
      </c>
      <c r="B305" s="11" t="s">
        <v>2439</v>
      </c>
      <c r="C305" s="11" t="s">
        <v>2463</v>
      </c>
      <c r="D305" s="11" t="s">
        <v>344</v>
      </c>
      <c r="E305" s="3">
        <v>4</v>
      </c>
      <c r="G305" s="3" t="s">
        <v>2770</v>
      </c>
    </row>
    <row r="306" spans="1:7" ht="12">
      <c r="A306" s="24" t="s">
        <v>2333</v>
      </c>
      <c r="B306" s="11" t="s">
        <v>2439</v>
      </c>
      <c r="C306" s="11" t="s">
        <v>2463</v>
      </c>
      <c r="D306" s="11" t="s">
        <v>345</v>
      </c>
      <c r="E306" s="3">
        <v>4</v>
      </c>
      <c r="G306" s="3" t="s">
        <v>2770</v>
      </c>
    </row>
    <row r="307" spans="1:7" ht="12">
      <c r="A307" s="24" t="s">
        <v>2333</v>
      </c>
      <c r="B307" s="11" t="s">
        <v>2439</v>
      </c>
      <c r="C307" s="11" t="s">
        <v>2463</v>
      </c>
      <c r="D307" s="11" t="s">
        <v>346</v>
      </c>
      <c r="E307" s="3">
        <v>4</v>
      </c>
      <c r="G307" s="3" t="s">
        <v>2770</v>
      </c>
    </row>
    <row r="308" spans="1:13" ht="12">
      <c r="A308" s="24" t="s">
        <v>2333</v>
      </c>
      <c r="B308" s="11" t="s">
        <v>2439</v>
      </c>
      <c r="C308" s="11" t="s">
        <v>2463</v>
      </c>
      <c r="D308" s="11" t="s">
        <v>347</v>
      </c>
      <c r="E308" s="3">
        <v>4</v>
      </c>
      <c r="F308" s="12">
        <f>F304+1</f>
        <v>775</v>
      </c>
      <c r="G308" s="3" t="s">
        <v>2770</v>
      </c>
      <c r="H308" s="15">
        <v>20</v>
      </c>
      <c r="I308" s="15">
        <v>2.2</v>
      </c>
      <c r="J308" s="15">
        <v>0</v>
      </c>
      <c r="K308" s="15"/>
      <c r="L308" s="15"/>
      <c r="M308" s="30" t="s">
        <v>2487</v>
      </c>
    </row>
    <row r="309" spans="1:7" ht="12">
      <c r="A309" s="24" t="s">
        <v>2333</v>
      </c>
      <c r="B309" s="11" t="s">
        <v>2439</v>
      </c>
      <c r="C309" s="11" t="s">
        <v>2463</v>
      </c>
      <c r="D309" s="11" t="s">
        <v>348</v>
      </c>
      <c r="E309" s="3">
        <v>4</v>
      </c>
      <c r="G309" s="3" t="s">
        <v>2770</v>
      </c>
    </row>
    <row r="310" spans="1:7" ht="12">
      <c r="A310" s="24" t="s">
        <v>2333</v>
      </c>
      <c r="B310" s="11" t="s">
        <v>2439</v>
      </c>
      <c r="C310" s="11" t="s">
        <v>2463</v>
      </c>
      <c r="D310" s="11" t="s">
        <v>349</v>
      </c>
      <c r="E310" s="3">
        <v>4</v>
      </c>
      <c r="G310" s="3" t="s">
        <v>2770</v>
      </c>
    </row>
    <row r="311" spans="1:7" ht="12">
      <c r="A311" s="24" t="s">
        <v>2333</v>
      </c>
      <c r="B311" s="11" t="s">
        <v>2439</v>
      </c>
      <c r="C311" s="11" t="s">
        <v>2463</v>
      </c>
      <c r="D311" s="11" t="s">
        <v>350</v>
      </c>
      <c r="E311" s="3">
        <v>4</v>
      </c>
      <c r="G311" s="3" t="s">
        <v>2770</v>
      </c>
    </row>
    <row r="312" spans="1:13" ht="12">
      <c r="A312" s="24" t="s">
        <v>2333</v>
      </c>
      <c r="B312" s="11" t="s">
        <v>2439</v>
      </c>
      <c r="C312" s="11" t="s">
        <v>2463</v>
      </c>
      <c r="D312" s="11" t="s">
        <v>351</v>
      </c>
      <c r="E312" s="3">
        <v>4</v>
      </c>
      <c r="F312" s="12">
        <f>F308+1</f>
        <v>776</v>
      </c>
      <c r="G312" s="3" t="s">
        <v>2770</v>
      </c>
      <c r="H312" s="15">
        <v>20</v>
      </c>
      <c r="I312" s="15">
        <v>2.2</v>
      </c>
      <c r="J312" s="15">
        <v>0</v>
      </c>
      <c r="K312" s="15"/>
      <c r="L312" s="15"/>
      <c r="M312" s="30" t="s">
        <v>2488</v>
      </c>
    </row>
    <row r="313" spans="1:7" ht="12">
      <c r="A313" s="24" t="s">
        <v>2333</v>
      </c>
      <c r="B313" s="11" t="s">
        <v>2439</v>
      </c>
      <c r="C313" s="11" t="s">
        <v>2463</v>
      </c>
      <c r="D313" s="11" t="s">
        <v>352</v>
      </c>
      <c r="E313" s="3">
        <v>4</v>
      </c>
      <c r="G313" s="3" t="s">
        <v>2770</v>
      </c>
    </row>
    <row r="314" spans="1:7" ht="12">
      <c r="A314" s="24" t="s">
        <v>2333</v>
      </c>
      <c r="B314" s="11" t="s">
        <v>2439</v>
      </c>
      <c r="C314" s="11" t="s">
        <v>2463</v>
      </c>
      <c r="D314" s="11" t="s">
        <v>353</v>
      </c>
      <c r="E314" s="3">
        <v>4</v>
      </c>
      <c r="G314" s="3" t="s">
        <v>2770</v>
      </c>
    </row>
    <row r="315" spans="1:7" ht="12">
      <c r="A315" s="24" t="s">
        <v>2333</v>
      </c>
      <c r="B315" s="11" t="s">
        <v>2439</v>
      </c>
      <c r="C315" s="11" t="s">
        <v>2463</v>
      </c>
      <c r="D315" s="11" t="s">
        <v>354</v>
      </c>
      <c r="E315" s="3">
        <v>4</v>
      </c>
      <c r="G315" s="3" t="s">
        <v>2770</v>
      </c>
    </row>
    <row r="316" spans="1:12" ht="12">
      <c r="A316" s="24" t="s">
        <v>2333</v>
      </c>
      <c r="B316" s="11" t="s">
        <v>2439</v>
      </c>
      <c r="C316" s="11" t="s">
        <v>2463</v>
      </c>
      <c r="D316" s="11" t="s">
        <v>355</v>
      </c>
      <c r="E316" s="3">
        <v>4</v>
      </c>
      <c r="F316" s="12">
        <f>F312+1</f>
        <v>777</v>
      </c>
      <c r="G316" s="3" t="s">
        <v>2770</v>
      </c>
      <c r="H316" s="15">
        <v>20</v>
      </c>
      <c r="I316" s="15">
        <v>2.3</v>
      </c>
      <c r="J316" s="15">
        <v>0</v>
      </c>
      <c r="K316" s="15"/>
      <c r="L316" s="15"/>
    </row>
    <row r="317" spans="1:7" ht="12">
      <c r="A317" s="24" t="s">
        <v>2333</v>
      </c>
      <c r="B317" s="11" t="s">
        <v>2439</v>
      </c>
      <c r="C317" s="11" t="s">
        <v>2463</v>
      </c>
      <c r="D317" s="11" t="s">
        <v>356</v>
      </c>
      <c r="E317" s="3">
        <v>4</v>
      </c>
      <c r="G317" s="3" t="s">
        <v>2770</v>
      </c>
    </row>
    <row r="318" spans="1:7" ht="12">
      <c r="A318" s="24" t="s">
        <v>2333</v>
      </c>
      <c r="B318" s="11" t="s">
        <v>2439</v>
      </c>
      <c r="C318" s="11" t="s">
        <v>2463</v>
      </c>
      <c r="D318" s="11" t="s">
        <v>357</v>
      </c>
      <c r="E318" s="3">
        <v>4</v>
      </c>
      <c r="G318" s="3" t="s">
        <v>2770</v>
      </c>
    </row>
    <row r="319" spans="1:7" ht="12">
      <c r="A319" s="24" t="s">
        <v>2333</v>
      </c>
      <c r="B319" s="11" t="s">
        <v>2439</v>
      </c>
      <c r="C319" s="11" t="s">
        <v>2463</v>
      </c>
      <c r="D319" s="11" t="s">
        <v>358</v>
      </c>
      <c r="E319" s="3">
        <v>4</v>
      </c>
      <c r="G319" s="3" t="s">
        <v>2770</v>
      </c>
    </row>
    <row r="320" spans="1:12" ht="12">
      <c r="A320" s="24" t="s">
        <v>2333</v>
      </c>
      <c r="B320" s="11" t="s">
        <v>2439</v>
      </c>
      <c r="C320" s="11" t="s">
        <v>2463</v>
      </c>
      <c r="D320" s="11" t="s">
        <v>359</v>
      </c>
      <c r="E320" s="3">
        <v>4</v>
      </c>
      <c r="F320" s="12">
        <f>F316+1</f>
        <v>778</v>
      </c>
      <c r="G320" s="3" t="s">
        <v>2770</v>
      </c>
      <c r="H320" s="15">
        <v>15</v>
      </c>
      <c r="I320" s="15">
        <v>1.8</v>
      </c>
      <c r="J320" s="15">
        <v>0</v>
      </c>
      <c r="K320" s="15"/>
      <c r="L320" s="15"/>
    </row>
    <row r="321" spans="1:7" ht="12">
      <c r="A321" s="24" t="s">
        <v>2333</v>
      </c>
      <c r="B321" s="11" t="s">
        <v>2439</v>
      </c>
      <c r="C321" s="11" t="s">
        <v>2463</v>
      </c>
      <c r="D321" s="11" t="s">
        <v>360</v>
      </c>
      <c r="E321" s="3">
        <v>4</v>
      </c>
      <c r="G321" s="3" t="s">
        <v>2770</v>
      </c>
    </row>
    <row r="322" spans="1:7" ht="12">
      <c r="A322" s="24" t="s">
        <v>2333</v>
      </c>
      <c r="B322" s="11" t="s">
        <v>2439</v>
      </c>
      <c r="C322" s="11" t="s">
        <v>2463</v>
      </c>
      <c r="D322" s="11" t="s">
        <v>361</v>
      </c>
      <c r="E322" s="3">
        <v>4</v>
      </c>
      <c r="G322" s="3" t="s">
        <v>2770</v>
      </c>
    </row>
    <row r="323" spans="1:7" ht="12">
      <c r="A323" s="24" t="s">
        <v>2333</v>
      </c>
      <c r="B323" s="11" t="s">
        <v>2439</v>
      </c>
      <c r="C323" s="11" t="s">
        <v>2463</v>
      </c>
      <c r="D323" s="11" t="s">
        <v>362</v>
      </c>
      <c r="E323" s="3">
        <v>4</v>
      </c>
      <c r="G323" s="3" t="s">
        <v>2770</v>
      </c>
    </row>
    <row r="324" spans="1:4" ht="12">
      <c r="A324" s="24" t="s">
        <v>2333</v>
      </c>
      <c r="B324" s="11" t="s">
        <v>2663</v>
      </c>
      <c r="C324" s="11" t="s">
        <v>2463</v>
      </c>
      <c r="D324" s="23" t="s">
        <v>2426</v>
      </c>
    </row>
    <row r="325" spans="1:12" ht="12">
      <c r="A325" s="24" t="s">
        <v>2333</v>
      </c>
      <c r="B325" s="11" t="s">
        <v>2663</v>
      </c>
      <c r="C325" s="11" t="s">
        <v>2463</v>
      </c>
      <c r="D325" s="11" t="s">
        <v>363</v>
      </c>
      <c r="E325" s="3">
        <v>4</v>
      </c>
      <c r="F325" s="12">
        <f>F320+1</f>
        <v>779</v>
      </c>
      <c r="G325" s="3" t="s">
        <v>2770</v>
      </c>
      <c r="H325" s="15">
        <v>12</v>
      </c>
      <c r="I325" s="15">
        <v>1.8</v>
      </c>
      <c r="J325" s="15">
        <v>0</v>
      </c>
      <c r="K325" s="15"/>
      <c r="L325" s="15"/>
    </row>
    <row r="326" spans="1:7" ht="12">
      <c r="A326" s="24" t="s">
        <v>2333</v>
      </c>
      <c r="B326" s="11" t="s">
        <v>2663</v>
      </c>
      <c r="C326" s="11" t="s">
        <v>2463</v>
      </c>
      <c r="D326" s="11" t="s">
        <v>364</v>
      </c>
      <c r="E326" s="3">
        <v>4</v>
      </c>
      <c r="G326" s="3" t="s">
        <v>2770</v>
      </c>
    </row>
    <row r="327" spans="1:7" ht="12">
      <c r="A327" s="24" t="s">
        <v>2333</v>
      </c>
      <c r="B327" s="11" t="s">
        <v>2663</v>
      </c>
      <c r="C327" s="11" t="s">
        <v>2463</v>
      </c>
      <c r="D327" s="11" t="s">
        <v>365</v>
      </c>
      <c r="E327" s="3">
        <v>4</v>
      </c>
      <c r="G327" s="3" t="s">
        <v>2770</v>
      </c>
    </row>
    <row r="328" spans="1:7" ht="12">
      <c r="A328" s="24" t="s">
        <v>2333</v>
      </c>
      <c r="B328" s="11" t="s">
        <v>2663</v>
      </c>
      <c r="C328" s="11" t="s">
        <v>2463</v>
      </c>
      <c r="D328" s="11" t="s">
        <v>366</v>
      </c>
      <c r="E328" s="3">
        <v>4</v>
      </c>
      <c r="G328" s="3" t="s">
        <v>2770</v>
      </c>
    </row>
    <row r="329" spans="1:12" ht="12">
      <c r="A329" s="24" t="s">
        <v>2333</v>
      </c>
      <c r="B329" s="11" t="s">
        <v>2663</v>
      </c>
      <c r="C329" s="11" t="s">
        <v>2463</v>
      </c>
      <c r="D329" s="11" t="s">
        <v>367</v>
      </c>
      <c r="E329" s="3">
        <v>4</v>
      </c>
      <c r="F329" s="12">
        <f>F325+1</f>
        <v>780</v>
      </c>
      <c r="G329" s="3" t="s">
        <v>2770</v>
      </c>
      <c r="H329" s="15">
        <v>10</v>
      </c>
      <c r="I329" s="15">
        <v>1.8</v>
      </c>
      <c r="J329" s="15">
        <v>0</v>
      </c>
      <c r="K329" s="15"/>
      <c r="L329" s="15"/>
    </row>
    <row r="330" spans="1:7" ht="12">
      <c r="A330" s="24" t="s">
        <v>2333</v>
      </c>
      <c r="B330" s="11" t="s">
        <v>2663</v>
      </c>
      <c r="C330" s="11" t="s">
        <v>2463</v>
      </c>
      <c r="D330" s="11" t="s">
        <v>368</v>
      </c>
      <c r="E330" s="3">
        <v>4</v>
      </c>
      <c r="G330" s="3" t="s">
        <v>2770</v>
      </c>
    </row>
    <row r="331" spans="1:7" ht="12">
      <c r="A331" s="24" t="s">
        <v>2333</v>
      </c>
      <c r="B331" s="11" t="s">
        <v>2663</v>
      </c>
      <c r="C331" s="11" t="s">
        <v>2463</v>
      </c>
      <c r="D331" s="11" t="s">
        <v>369</v>
      </c>
      <c r="E331" s="3">
        <v>4</v>
      </c>
      <c r="G331" s="3" t="s">
        <v>2770</v>
      </c>
    </row>
    <row r="332" spans="1:7" ht="12">
      <c r="A332" s="24" t="s">
        <v>2333</v>
      </c>
      <c r="B332" s="11" t="s">
        <v>2663</v>
      </c>
      <c r="C332" s="11" t="s">
        <v>2463</v>
      </c>
      <c r="D332" s="11" t="s">
        <v>370</v>
      </c>
      <c r="E332" s="3">
        <v>4</v>
      </c>
      <c r="G332" s="3" t="s">
        <v>2770</v>
      </c>
    </row>
    <row r="333" spans="1:13" ht="12">
      <c r="A333" s="24" t="s">
        <v>2333</v>
      </c>
      <c r="B333" s="11" t="s">
        <v>2663</v>
      </c>
      <c r="C333" s="11" t="s">
        <v>2463</v>
      </c>
      <c r="D333" s="11" t="s">
        <v>371</v>
      </c>
      <c r="E333" s="3">
        <v>4</v>
      </c>
      <c r="F333" s="12">
        <f>F329+1</f>
        <v>781</v>
      </c>
      <c r="G333" s="3" t="s">
        <v>2770</v>
      </c>
      <c r="H333" s="15">
        <v>10</v>
      </c>
      <c r="I333" s="15">
        <v>1.7</v>
      </c>
      <c r="J333" s="15">
        <v>0</v>
      </c>
      <c r="K333" s="15"/>
      <c r="L333" s="15"/>
      <c r="M333" s="30" t="s">
        <v>2489</v>
      </c>
    </row>
    <row r="334" spans="1:7" ht="12">
      <c r="A334" s="24" t="s">
        <v>2333</v>
      </c>
      <c r="B334" s="11" t="s">
        <v>2663</v>
      </c>
      <c r="C334" s="11" t="s">
        <v>2463</v>
      </c>
      <c r="D334" s="11" t="s">
        <v>372</v>
      </c>
      <c r="E334" s="3">
        <v>4</v>
      </c>
      <c r="G334" s="3" t="s">
        <v>2770</v>
      </c>
    </row>
    <row r="335" spans="1:7" ht="12">
      <c r="A335" s="24" t="s">
        <v>2333</v>
      </c>
      <c r="B335" s="11" t="s">
        <v>2663</v>
      </c>
      <c r="C335" s="11" t="s">
        <v>2463</v>
      </c>
      <c r="D335" s="11" t="s">
        <v>373</v>
      </c>
      <c r="E335" s="3">
        <v>4</v>
      </c>
      <c r="G335" s="3" t="s">
        <v>2770</v>
      </c>
    </row>
    <row r="336" spans="1:7" ht="12">
      <c r="A336" s="24" t="s">
        <v>2333</v>
      </c>
      <c r="B336" s="11" t="s">
        <v>2663</v>
      </c>
      <c r="C336" s="11" t="s">
        <v>2463</v>
      </c>
      <c r="D336" s="11" t="s">
        <v>374</v>
      </c>
      <c r="E336" s="3">
        <v>4</v>
      </c>
      <c r="G336" s="3" t="s">
        <v>2770</v>
      </c>
    </row>
    <row r="337" spans="1:12" ht="12">
      <c r="A337" s="24" t="s">
        <v>2333</v>
      </c>
      <c r="B337" s="11" t="s">
        <v>2663</v>
      </c>
      <c r="C337" s="11" t="s">
        <v>2463</v>
      </c>
      <c r="D337" s="11" t="s">
        <v>375</v>
      </c>
      <c r="E337" s="3">
        <v>4</v>
      </c>
      <c r="F337" s="12">
        <f>F333+1</f>
        <v>782</v>
      </c>
      <c r="G337" s="3" t="s">
        <v>2770</v>
      </c>
      <c r="H337" s="15">
        <v>10</v>
      </c>
      <c r="I337" s="15">
        <v>1.6</v>
      </c>
      <c r="J337" s="15">
        <v>0</v>
      </c>
      <c r="K337" s="15"/>
      <c r="L337" s="15"/>
    </row>
    <row r="338" spans="1:7" ht="12">
      <c r="A338" s="24" t="s">
        <v>2333</v>
      </c>
      <c r="B338" s="11" t="s">
        <v>2663</v>
      </c>
      <c r="C338" s="11" t="s">
        <v>2463</v>
      </c>
      <c r="D338" s="11" t="s">
        <v>376</v>
      </c>
      <c r="E338" s="3">
        <v>4</v>
      </c>
      <c r="G338" s="3" t="s">
        <v>2770</v>
      </c>
    </row>
    <row r="339" spans="1:7" ht="12">
      <c r="A339" s="24" t="s">
        <v>2333</v>
      </c>
      <c r="B339" s="11" t="s">
        <v>2663</v>
      </c>
      <c r="C339" s="11" t="s">
        <v>2463</v>
      </c>
      <c r="D339" s="11" t="s">
        <v>377</v>
      </c>
      <c r="E339" s="3">
        <v>4</v>
      </c>
      <c r="G339" s="3" t="s">
        <v>2770</v>
      </c>
    </row>
    <row r="340" spans="1:7" ht="12">
      <c r="A340" s="24" t="s">
        <v>2333</v>
      </c>
      <c r="B340" s="11" t="s">
        <v>2663</v>
      </c>
      <c r="C340" s="11" t="s">
        <v>2463</v>
      </c>
      <c r="D340" s="11" t="s">
        <v>378</v>
      </c>
      <c r="E340" s="3">
        <v>4</v>
      </c>
      <c r="G340" s="3" t="s">
        <v>2770</v>
      </c>
    </row>
    <row r="341" spans="1:12" ht="12">
      <c r="A341" s="24" t="s">
        <v>2333</v>
      </c>
      <c r="B341" s="11" t="s">
        <v>2663</v>
      </c>
      <c r="C341" s="11" t="s">
        <v>2463</v>
      </c>
      <c r="D341" s="11" t="s">
        <v>379</v>
      </c>
      <c r="E341" s="3">
        <v>4</v>
      </c>
      <c r="F341" s="12">
        <f>F337+1</f>
        <v>783</v>
      </c>
      <c r="G341" s="3" t="s">
        <v>2770</v>
      </c>
      <c r="H341" s="15">
        <v>10</v>
      </c>
      <c r="I341" s="15">
        <v>1.5</v>
      </c>
      <c r="J341" s="15">
        <v>0</v>
      </c>
      <c r="K341" s="15"/>
      <c r="L341" s="15"/>
    </row>
    <row r="342" spans="1:7" ht="12">
      <c r="A342" s="24" t="s">
        <v>2333</v>
      </c>
      <c r="B342" s="11" t="s">
        <v>2663</v>
      </c>
      <c r="C342" s="11" t="s">
        <v>2463</v>
      </c>
      <c r="D342" s="11" t="s">
        <v>380</v>
      </c>
      <c r="E342" s="3">
        <v>4</v>
      </c>
      <c r="G342" s="3" t="s">
        <v>2770</v>
      </c>
    </row>
    <row r="343" spans="1:7" ht="12">
      <c r="A343" s="24" t="s">
        <v>2333</v>
      </c>
      <c r="B343" s="11" t="s">
        <v>2663</v>
      </c>
      <c r="C343" s="11" t="s">
        <v>2463</v>
      </c>
      <c r="D343" s="11" t="s">
        <v>381</v>
      </c>
      <c r="E343" s="3">
        <v>4</v>
      </c>
      <c r="G343" s="3" t="s">
        <v>2770</v>
      </c>
    </row>
    <row r="344" spans="1:7" ht="12">
      <c r="A344" s="24" t="s">
        <v>2333</v>
      </c>
      <c r="B344" s="11" t="s">
        <v>2663</v>
      </c>
      <c r="C344" s="11" t="s">
        <v>2463</v>
      </c>
      <c r="D344" s="11" t="s">
        <v>382</v>
      </c>
      <c r="E344" s="3">
        <v>4</v>
      </c>
      <c r="G344" s="3" t="s">
        <v>2770</v>
      </c>
    </row>
    <row r="345" spans="1:12" ht="12">
      <c r="A345" s="24" t="s">
        <v>2333</v>
      </c>
      <c r="B345" s="11" t="s">
        <v>2663</v>
      </c>
      <c r="C345" s="11" t="s">
        <v>2463</v>
      </c>
      <c r="D345" s="11" t="s">
        <v>383</v>
      </c>
      <c r="E345" s="3">
        <v>4</v>
      </c>
      <c r="F345" s="12">
        <f>F341+1</f>
        <v>784</v>
      </c>
      <c r="G345" s="3" t="s">
        <v>2770</v>
      </c>
      <c r="H345" s="15">
        <v>10</v>
      </c>
      <c r="I345" s="15">
        <v>1.4</v>
      </c>
      <c r="J345" s="15">
        <v>0</v>
      </c>
      <c r="K345" s="15"/>
      <c r="L345" s="15"/>
    </row>
    <row r="346" spans="1:7" ht="12">
      <c r="A346" s="24" t="s">
        <v>2333</v>
      </c>
      <c r="B346" s="11" t="s">
        <v>2663</v>
      </c>
      <c r="C346" s="11" t="s">
        <v>2463</v>
      </c>
      <c r="D346" s="11" t="s">
        <v>384</v>
      </c>
      <c r="E346" s="3">
        <v>4</v>
      </c>
      <c r="G346" s="3" t="s">
        <v>2770</v>
      </c>
    </row>
    <row r="347" spans="1:7" ht="12">
      <c r="A347" s="24" t="s">
        <v>2333</v>
      </c>
      <c r="B347" s="11" t="s">
        <v>2663</v>
      </c>
      <c r="C347" s="11" t="s">
        <v>2463</v>
      </c>
      <c r="D347" s="11" t="s">
        <v>385</v>
      </c>
      <c r="E347" s="3">
        <v>4</v>
      </c>
      <c r="G347" s="3" t="s">
        <v>2770</v>
      </c>
    </row>
    <row r="348" spans="1:7" ht="12">
      <c r="A348" s="24" t="s">
        <v>2333</v>
      </c>
      <c r="B348" s="11" t="s">
        <v>2663</v>
      </c>
      <c r="C348" s="11" t="s">
        <v>2463</v>
      </c>
      <c r="D348" s="11" t="s">
        <v>386</v>
      </c>
      <c r="E348" s="3">
        <v>4</v>
      </c>
      <c r="G348" s="3" t="s">
        <v>2770</v>
      </c>
    </row>
    <row r="349" spans="1:12" ht="12">
      <c r="A349" s="24" t="s">
        <v>2333</v>
      </c>
      <c r="B349" s="11" t="s">
        <v>2663</v>
      </c>
      <c r="C349" s="11" t="s">
        <v>2463</v>
      </c>
      <c r="D349" s="11" t="s">
        <v>387</v>
      </c>
      <c r="E349" s="3">
        <v>4</v>
      </c>
      <c r="F349" s="12">
        <f>F345+1</f>
        <v>785</v>
      </c>
      <c r="G349" s="3" t="s">
        <v>2770</v>
      </c>
      <c r="H349" s="15">
        <v>10</v>
      </c>
      <c r="I349" s="15">
        <v>1.3</v>
      </c>
      <c r="J349" s="15">
        <v>0</v>
      </c>
      <c r="K349" s="15"/>
      <c r="L349" s="15"/>
    </row>
    <row r="350" spans="1:7" ht="12">
      <c r="A350" s="24" t="s">
        <v>2333</v>
      </c>
      <c r="B350" s="11" t="s">
        <v>2663</v>
      </c>
      <c r="C350" s="11" t="s">
        <v>2463</v>
      </c>
      <c r="D350" s="11" t="s">
        <v>388</v>
      </c>
      <c r="E350" s="3">
        <v>4</v>
      </c>
      <c r="G350" s="3" t="s">
        <v>2770</v>
      </c>
    </row>
    <row r="351" spans="1:7" ht="12">
      <c r="A351" s="24" t="s">
        <v>2333</v>
      </c>
      <c r="B351" s="11" t="s">
        <v>2663</v>
      </c>
      <c r="C351" s="11" t="s">
        <v>2463</v>
      </c>
      <c r="D351" s="11" t="s">
        <v>389</v>
      </c>
      <c r="E351" s="3">
        <v>4</v>
      </c>
      <c r="G351" s="3" t="s">
        <v>2770</v>
      </c>
    </row>
    <row r="352" spans="1:7" ht="12">
      <c r="A352" s="24" t="s">
        <v>2333</v>
      </c>
      <c r="B352" s="11" t="s">
        <v>2663</v>
      </c>
      <c r="C352" s="11" t="s">
        <v>2463</v>
      </c>
      <c r="D352" s="11" t="s">
        <v>390</v>
      </c>
      <c r="E352" s="3">
        <v>4</v>
      </c>
      <c r="G352" s="3" t="s">
        <v>2770</v>
      </c>
    </row>
    <row r="353" spans="1:13" ht="12">
      <c r="A353" s="24" t="s">
        <v>2333</v>
      </c>
      <c r="B353" s="11" t="s">
        <v>2663</v>
      </c>
      <c r="C353" s="11" t="s">
        <v>2463</v>
      </c>
      <c r="D353" s="11" t="s">
        <v>391</v>
      </c>
      <c r="E353" s="3">
        <v>4</v>
      </c>
      <c r="F353" s="12">
        <f>F349+1</f>
        <v>786</v>
      </c>
      <c r="G353" s="3" t="s">
        <v>2770</v>
      </c>
      <c r="H353" s="15">
        <v>10</v>
      </c>
      <c r="I353" s="15">
        <v>1.2</v>
      </c>
      <c r="J353" s="15">
        <v>0</v>
      </c>
      <c r="K353" s="15"/>
      <c r="L353" s="15"/>
      <c r="M353" s="30" t="s">
        <v>2490</v>
      </c>
    </row>
    <row r="354" spans="1:7" ht="12">
      <c r="A354" s="24" t="s">
        <v>2333</v>
      </c>
      <c r="B354" s="11" t="s">
        <v>2663</v>
      </c>
      <c r="C354" s="11" t="s">
        <v>2463</v>
      </c>
      <c r="D354" s="11" t="s">
        <v>392</v>
      </c>
      <c r="E354" s="3">
        <v>4</v>
      </c>
      <c r="G354" s="3" t="s">
        <v>2770</v>
      </c>
    </row>
    <row r="355" spans="1:7" ht="12">
      <c r="A355" s="24" t="s">
        <v>2333</v>
      </c>
      <c r="B355" s="11" t="s">
        <v>2663</v>
      </c>
      <c r="C355" s="11" t="s">
        <v>2463</v>
      </c>
      <c r="D355" s="11" t="s">
        <v>393</v>
      </c>
      <c r="E355" s="3">
        <v>4</v>
      </c>
      <c r="G355" s="3" t="s">
        <v>2770</v>
      </c>
    </row>
    <row r="356" spans="1:7" ht="12">
      <c r="A356" s="24" t="s">
        <v>2333</v>
      </c>
      <c r="B356" s="11" t="s">
        <v>2663</v>
      </c>
      <c r="C356" s="11" t="s">
        <v>2463</v>
      </c>
      <c r="D356" s="11" t="s">
        <v>394</v>
      </c>
      <c r="E356" s="3">
        <v>4</v>
      </c>
      <c r="G356" s="3" t="s">
        <v>2770</v>
      </c>
    </row>
    <row r="357" spans="1:13" ht="12">
      <c r="A357" s="24" t="s">
        <v>2333</v>
      </c>
      <c r="B357" s="11" t="s">
        <v>2663</v>
      </c>
      <c r="C357" s="11" t="s">
        <v>2463</v>
      </c>
      <c r="D357" s="11" t="s">
        <v>395</v>
      </c>
      <c r="E357" s="3">
        <v>4</v>
      </c>
      <c r="F357" s="12">
        <f>F353+1</f>
        <v>787</v>
      </c>
      <c r="G357" s="3" t="s">
        <v>2770</v>
      </c>
      <c r="H357" s="15">
        <v>10</v>
      </c>
      <c r="I357" s="15">
        <v>1.9</v>
      </c>
      <c r="J357" s="15">
        <v>0</v>
      </c>
      <c r="K357" s="15"/>
      <c r="L357" s="15"/>
      <c r="M357" s="30" t="s">
        <v>2491</v>
      </c>
    </row>
    <row r="358" spans="1:7" ht="12">
      <c r="A358" s="24" t="s">
        <v>2333</v>
      </c>
      <c r="B358" s="11" t="s">
        <v>2663</v>
      </c>
      <c r="C358" s="11" t="s">
        <v>2463</v>
      </c>
      <c r="D358" s="11" t="s">
        <v>396</v>
      </c>
      <c r="E358" s="3">
        <v>4</v>
      </c>
      <c r="G358" s="3" t="s">
        <v>2770</v>
      </c>
    </row>
    <row r="359" spans="1:7" ht="12">
      <c r="A359" s="24" t="s">
        <v>2333</v>
      </c>
      <c r="B359" s="11" t="s">
        <v>2663</v>
      </c>
      <c r="C359" s="11" t="s">
        <v>2463</v>
      </c>
      <c r="D359" s="11" t="s">
        <v>397</v>
      </c>
      <c r="E359" s="3">
        <v>4</v>
      </c>
      <c r="G359" s="3" t="s">
        <v>2770</v>
      </c>
    </row>
    <row r="360" spans="1:7" ht="12">
      <c r="A360" s="24" t="s">
        <v>2333</v>
      </c>
      <c r="B360" s="11" t="s">
        <v>2663</v>
      </c>
      <c r="C360" s="11" t="s">
        <v>2463</v>
      </c>
      <c r="D360" s="11" t="s">
        <v>398</v>
      </c>
      <c r="E360" s="3">
        <v>4</v>
      </c>
      <c r="G360" s="3" t="s">
        <v>2770</v>
      </c>
    </row>
    <row r="361" spans="1:4" ht="12">
      <c r="A361" s="24" t="s">
        <v>2333</v>
      </c>
      <c r="B361" s="11" t="s">
        <v>2440</v>
      </c>
      <c r="C361" s="11" t="s">
        <v>2463</v>
      </c>
      <c r="D361" s="23" t="s">
        <v>2426</v>
      </c>
    </row>
    <row r="362" spans="1:12" ht="12">
      <c r="A362" s="24" t="s">
        <v>2333</v>
      </c>
      <c r="B362" s="11" t="s">
        <v>2440</v>
      </c>
      <c r="C362" s="11" t="s">
        <v>2463</v>
      </c>
      <c r="D362" s="11" t="s">
        <v>399</v>
      </c>
      <c r="E362" s="3">
        <v>4</v>
      </c>
      <c r="F362" s="12">
        <f>F357+1</f>
        <v>788</v>
      </c>
      <c r="G362" s="3" t="s">
        <v>2770</v>
      </c>
      <c r="H362" s="15">
        <v>10</v>
      </c>
      <c r="I362" s="15">
        <v>2</v>
      </c>
      <c r="J362" s="15">
        <v>0</v>
      </c>
      <c r="K362" s="15"/>
      <c r="L362" s="15"/>
    </row>
    <row r="363" spans="1:7" ht="12">
      <c r="A363" s="24" t="s">
        <v>2333</v>
      </c>
      <c r="B363" s="11" t="s">
        <v>2440</v>
      </c>
      <c r="C363" s="11" t="s">
        <v>2463</v>
      </c>
      <c r="D363" s="11" t="s">
        <v>400</v>
      </c>
      <c r="E363" s="3">
        <v>4</v>
      </c>
      <c r="G363" s="3" t="s">
        <v>2770</v>
      </c>
    </row>
    <row r="364" spans="1:7" ht="12">
      <c r="A364" s="24" t="s">
        <v>2333</v>
      </c>
      <c r="B364" s="11" t="s">
        <v>2440</v>
      </c>
      <c r="C364" s="11" t="s">
        <v>2463</v>
      </c>
      <c r="D364" s="11" t="s">
        <v>401</v>
      </c>
      <c r="E364" s="3">
        <v>4</v>
      </c>
      <c r="G364" s="3" t="s">
        <v>2770</v>
      </c>
    </row>
    <row r="365" spans="1:7" ht="12">
      <c r="A365" s="24" t="s">
        <v>2333</v>
      </c>
      <c r="B365" s="11" t="s">
        <v>2440</v>
      </c>
      <c r="C365" s="11" t="s">
        <v>2463</v>
      </c>
      <c r="D365" s="11" t="s">
        <v>402</v>
      </c>
      <c r="E365" s="3">
        <v>4</v>
      </c>
      <c r="G365" s="3" t="s">
        <v>2770</v>
      </c>
    </row>
    <row r="366" spans="1:12" ht="12">
      <c r="A366" s="24" t="s">
        <v>2333</v>
      </c>
      <c r="B366" s="11" t="s">
        <v>2440</v>
      </c>
      <c r="C366" s="11" t="s">
        <v>2463</v>
      </c>
      <c r="D366" s="11" t="s">
        <v>403</v>
      </c>
      <c r="E366" s="3">
        <v>4</v>
      </c>
      <c r="F366" s="12">
        <f>F362+1</f>
        <v>789</v>
      </c>
      <c r="G366" s="3" t="s">
        <v>2770</v>
      </c>
      <c r="H366" s="15">
        <v>10</v>
      </c>
      <c r="I366" s="15">
        <v>2.1</v>
      </c>
      <c r="J366" s="15">
        <v>0</v>
      </c>
      <c r="K366" s="15"/>
      <c r="L366" s="15"/>
    </row>
    <row r="367" spans="1:7" ht="12">
      <c r="A367" s="24" t="s">
        <v>2333</v>
      </c>
      <c r="B367" s="11" t="s">
        <v>2440</v>
      </c>
      <c r="C367" s="11" t="s">
        <v>2463</v>
      </c>
      <c r="D367" s="11" t="s">
        <v>404</v>
      </c>
      <c r="E367" s="3">
        <v>4</v>
      </c>
      <c r="G367" s="3" t="s">
        <v>2770</v>
      </c>
    </row>
    <row r="368" spans="1:7" ht="12">
      <c r="A368" s="24" t="s">
        <v>2333</v>
      </c>
      <c r="B368" s="11" t="s">
        <v>2440</v>
      </c>
      <c r="C368" s="11" t="s">
        <v>2463</v>
      </c>
      <c r="D368" s="11" t="s">
        <v>405</v>
      </c>
      <c r="E368" s="3">
        <v>4</v>
      </c>
      <c r="G368" s="3" t="s">
        <v>2770</v>
      </c>
    </row>
    <row r="369" spans="1:7" ht="12">
      <c r="A369" s="24" t="s">
        <v>2333</v>
      </c>
      <c r="B369" s="11" t="s">
        <v>2440</v>
      </c>
      <c r="C369" s="11" t="s">
        <v>2463</v>
      </c>
      <c r="D369" s="11" t="s">
        <v>406</v>
      </c>
      <c r="E369" s="3">
        <v>4</v>
      </c>
      <c r="G369" s="3" t="s">
        <v>2770</v>
      </c>
    </row>
    <row r="370" spans="1:12" ht="12">
      <c r="A370" s="24" t="s">
        <v>2333</v>
      </c>
      <c r="B370" s="11" t="s">
        <v>2440</v>
      </c>
      <c r="C370" s="11" t="s">
        <v>2463</v>
      </c>
      <c r="D370" s="11" t="s">
        <v>407</v>
      </c>
      <c r="E370" s="3">
        <v>4</v>
      </c>
      <c r="F370" s="12">
        <f>F366+1</f>
        <v>790</v>
      </c>
      <c r="G370" s="3" t="s">
        <v>2770</v>
      </c>
      <c r="H370" s="15">
        <v>10</v>
      </c>
      <c r="I370" s="15">
        <v>2.2</v>
      </c>
      <c r="J370" s="15">
        <v>0</v>
      </c>
      <c r="K370" s="15"/>
      <c r="L370" s="15"/>
    </row>
    <row r="371" spans="1:7" ht="12">
      <c r="A371" s="24" t="s">
        <v>2333</v>
      </c>
      <c r="B371" s="11" t="s">
        <v>2440</v>
      </c>
      <c r="C371" s="11" t="s">
        <v>2463</v>
      </c>
      <c r="D371" s="11" t="s">
        <v>408</v>
      </c>
      <c r="E371" s="3">
        <v>4</v>
      </c>
      <c r="G371" s="3" t="s">
        <v>2770</v>
      </c>
    </row>
    <row r="372" spans="1:7" ht="12">
      <c r="A372" s="24" t="s">
        <v>2333</v>
      </c>
      <c r="B372" s="11" t="s">
        <v>2440</v>
      </c>
      <c r="C372" s="11" t="s">
        <v>2463</v>
      </c>
      <c r="D372" s="11" t="s">
        <v>409</v>
      </c>
      <c r="E372" s="3">
        <v>4</v>
      </c>
      <c r="G372" s="3" t="s">
        <v>2770</v>
      </c>
    </row>
    <row r="373" spans="1:7" ht="12">
      <c r="A373" s="24" t="s">
        <v>2333</v>
      </c>
      <c r="B373" s="11" t="s">
        <v>2440</v>
      </c>
      <c r="C373" s="11" t="s">
        <v>2463</v>
      </c>
      <c r="D373" s="11" t="s">
        <v>410</v>
      </c>
      <c r="E373" s="3">
        <v>4</v>
      </c>
      <c r="G373" s="3" t="s">
        <v>2770</v>
      </c>
    </row>
    <row r="374" spans="1:4" ht="12">
      <c r="A374" s="24" t="s">
        <v>2333</v>
      </c>
      <c r="B374" s="11" t="s">
        <v>2441</v>
      </c>
      <c r="C374" s="11" t="s">
        <v>2463</v>
      </c>
      <c r="D374" s="23" t="s">
        <v>2426</v>
      </c>
    </row>
    <row r="375" spans="1:13" ht="12">
      <c r="A375" s="24" t="s">
        <v>2333</v>
      </c>
      <c r="B375" s="11" t="s">
        <v>2441</v>
      </c>
      <c r="C375" s="11" t="s">
        <v>2463</v>
      </c>
      <c r="D375" s="11" t="s">
        <v>411</v>
      </c>
      <c r="E375" s="3">
        <v>4</v>
      </c>
      <c r="F375" s="12">
        <f>F370+1</f>
        <v>791</v>
      </c>
      <c r="G375" s="3" t="s">
        <v>2770</v>
      </c>
      <c r="H375" s="15">
        <v>5</v>
      </c>
      <c r="I375" s="15">
        <v>1.8</v>
      </c>
      <c r="J375" s="15">
        <v>0</v>
      </c>
      <c r="K375" s="15"/>
      <c r="L375" s="15"/>
      <c r="M375" s="30" t="s">
        <v>2493</v>
      </c>
    </row>
    <row r="376" spans="1:7" ht="12">
      <c r="A376" s="24" t="s">
        <v>2333</v>
      </c>
      <c r="B376" s="11" t="s">
        <v>2441</v>
      </c>
      <c r="C376" s="11" t="s">
        <v>2463</v>
      </c>
      <c r="D376" s="11" t="s">
        <v>412</v>
      </c>
      <c r="E376" s="3">
        <v>4</v>
      </c>
      <c r="G376" s="3" t="s">
        <v>2770</v>
      </c>
    </row>
    <row r="377" spans="1:7" ht="12">
      <c r="A377" s="24" t="s">
        <v>2333</v>
      </c>
      <c r="B377" s="11" t="s">
        <v>2441</v>
      </c>
      <c r="C377" s="11" t="s">
        <v>2463</v>
      </c>
      <c r="D377" s="11" t="s">
        <v>413</v>
      </c>
      <c r="E377" s="3">
        <v>4</v>
      </c>
      <c r="G377" s="3" t="s">
        <v>2770</v>
      </c>
    </row>
    <row r="378" spans="1:7" ht="12">
      <c r="A378" s="24" t="s">
        <v>2333</v>
      </c>
      <c r="B378" s="11" t="s">
        <v>2441</v>
      </c>
      <c r="C378" s="11" t="s">
        <v>2463</v>
      </c>
      <c r="D378" s="11" t="s">
        <v>414</v>
      </c>
      <c r="E378" s="3">
        <v>4</v>
      </c>
      <c r="G378" s="3" t="s">
        <v>2770</v>
      </c>
    </row>
    <row r="379" spans="1:12" ht="12">
      <c r="A379" s="24" t="s">
        <v>2333</v>
      </c>
      <c r="B379" s="11" t="s">
        <v>2441</v>
      </c>
      <c r="C379" s="11" t="s">
        <v>2463</v>
      </c>
      <c r="D379" s="11" t="s">
        <v>415</v>
      </c>
      <c r="E379" s="3">
        <v>4</v>
      </c>
      <c r="F379" s="12">
        <f>F375+1</f>
        <v>792</v>
      </c>
      <c r="G379" s="3" t="s">
        <v>2770</v>
      </c>
      <c r="H379" s="15">
        <v>5</v>
      </c>
      <c r="I379" s="15">
        <v>1.7</v>
      </c>
      <c r="J379" s="15">
        <v>0</v>
      </c>
      <c r="K379" s="15"/>
      <c r="L379" s="15"/>
    </row>
    <row r="380" spans="1:7" ht="12">
      <c r="A380" s="24" t="s">
        <v>2333</v>
      </c>
      <c r="B380" s="11" t="s">
        <v>2441</v>
      </c>
      <c r="C380" s="11" t="s">
        <v>2463</v>
      </c>
      <c r="D380" s="11" t="s">
        <v>416</v>
      </c>
      <c r="E380" s="3">
        <v>4</v>
      </c>
      <c r="G380" s="3" t="s">
        <v>2770</v>
      </c>
    </row>
    <row r="381" spans="1:7" ht="12">
      <c r="A381" s="24" t="s">
        <v>2333</v>
      </c>
      <c r="B381" s="11" t="s">
        <v>2441</v>
      </c>
      <c r="C381" s="11" t="s">
        <v>2463</v>
      </c>
      <c r="D381" s="11" t="s">
        <v>417</v>
      </c>
      <c r="E381" s="3">
        <v>4</v>
      </c>
      <c r="G381" s="3" t="s">
        <v>2770</v>
      </c>
    </row>
    <row r="382" spans="1:7" ht="12">
      <c r="A382" s="24" t="s">
        <v>2333</v>
      </c>
      <c r="B382" s="11" t="s">
        <v>2441</v>
      </c>
      <c r="C382" s="11" t="s">
        <v>2463</v>
      </c>
      <c r="D382" s="11" t="s">
        <v>418</v>
      </c>
      <c r="E382" s="3">
        <v>4</v>
      </c>
      <c r="G382" s="3" t="s">
        <v>2770</v>
      </c>
    </row>
    <row r="383" spans="1:12" ht="12">
      <c r="A383" s="24" t="s">
        <v>2333</v>
      </c>
      <c r="B383" s="11" t="s">
        <v>2441</v>
      </c>
      <c r="C383" s="11" t="s">
        <v>2463</v>
      </c>
      <c r="D383" s="11" t="s">
        <v>419</v>
      </c>
      <c r="E383" s="3">
        <v>4</v>
      </c>
      <c r="F383" s="12">
        <f>F379+1</f>
        <v>793</v>
      </c>
      <c r="G383" s="3" t="s">
        <v>2770</v>
      </c>
      <c r="H383" s="15">
        <v>5</v>
      </c>
      <c r="I383" s="15">
        <v>1.6</v>
      </c>
      <c r="J383" s="15">
        <v>0</v>
      </c>
      <c r="K383" s="15"/>
      <c r="L383" s="15"/>
    </row>
    <row r="384" spans="1:7" ht="12">
      <c r="A384" s="24" t="s">
        <v>2333</v>
      </c>
      <c r="B384" s="11" t="s">
        <v>2441</v>
      </c>
      <c r="C384" s="11" t="s">
        <v>2463</v>
      </c>
      <c r="D384" s="11" t="s">
        <v>420</v>
      </c>
      <c r="E384" s="3">
        <v>4</v>
      </c>
      <c r="G384" s="3" t="s">
        <v>2770</v>
      </c>
    </row>
    <row r="385" spans="1:7" ht="12">
      <c r="A385" s="24" t="s">
        <v>2333</v>
      </c>
      <c r="B385" s="11" t="s">
        <v>2441</v>
      </c>
      <c r="C385" s="11" t="s">
        <v>2463</v>
      </c>
      <c r="D385" s="11" t="s">
        <v>421</v>
      </c>
      <c r="E385" s="3">
        <v>4</v>
      </c>
      <c r="G385" s="3" t="s">
        <v>2770</v>
      </c>
    </row>
    <row r="386" spans="1:7" ht="12">
      <c r="A386" s="24" t="s">
        <v>2333</v>
      </c>
      <c r="B386" s="11" t="s">
        <v>2441</v>
      </c>
      <c r="C386" s="11" t="s">
        <v>2463</v>
      </c>
      <c r="D386" s="11" t="s">
        <v>422</v>
      </c>
      <c r="E386" s="3">
        <v>4</v>
      </c>
      <c r="G386" s="3" t="s">
        <v>2770</v>
      </c>
    </row>
    <row r="387" spans="1:12" ht="12">
      <c r="A387" s="24" t="s">
        <v>2333</v>
      </c>
      <c r="B387" s="11" t="s">
        <v>2441</v>
      </c>
      <c r="C387" s="11" t="s">
        <v>2463</v>
      </c>
      <c r="D387" s="11" t="s">
        <v>423</v>
      </c>
      <c r="E387" s="3">
        <v>4</v>
      </c>
      <c r="F387" s="12">
        <f>F383+1</f>
        <v>794</v>
      </c>
      <c r="G387" s="3" t="s">
        <v>2770</v>
      </c>
      <c r="H387" s="15">
        <v>5</v>
      </c>
      <c r="I387" s="15">
        <v>1.5</v>
      </c>
      <c r="J387" s="15">
        <v>0</v>
      </c>
      <c r="K387" s="15"/>
      <c r="L387" s="15"/>
    </row>
    <row r="388" spans="1:7" ht="12">
      <c r="A388" s="24" t="s">
        <v>2333</v>
      </c>
      <c r="B388" s="11" t="s">
        <v>2441</v>
      </c>
      <c r="C388" s="11" t="s">
        <v>2463</v>
      </c>
      <c r="D388" s="11" t="s">
        <v>424</v>
      </c>
      <c r="E388" s="3">
        <v>4</v>
      </c>
      <c r="G388" s="3" t="s">
        <v>2770</v>
      </c>
    </row>
    <row r="389" spans="1:7" ht="12">
      <c r="A389" s="24" t="s">
        <v>2333</v>
      </c>
      <c r="B389" s="11" t="s">
        <v>2441</v>
      </c>
      <c r="C389" s="11" t="s">
        <v>2463</v>
      </c>
      <c r="D389" s="11" t="s">
        <v>425</v>
      </c>
      <c r="E389" s="3">
        <v>4</v>
      </c>
      <c r="G389" s="3" t="s">
        <v>2770</v>
      </c>
    </row>
    <row r="390" spans="1:7" ht="12">
      <c r="A390" s="24" t="s">
        <v>2333</v>
      </c>
      <c r="B390" s="11" t="s">
        <v>2441</v>
      </c>
      <c r="C390" s="11" t="s">
        <v>2463</v>
      </c>
      <c r="D390" s="11" t="s">
        <v>426</v>
      </c>
      <c r="E390" s="3">
        <v>4</v>
      </c>
      <c r="G390" s="3" t="s">
        <v>2770</v>
      </c>
    </row>
    <row r="391" spans="1:12" ht="12">
      <c r="A391" s="24" t="s">
        <v>2333</v>
      </c>
      <c r="B391" s="11" t="s">
        <v>2441</v>
      </c>
      <c r="C391" s="11" t="s">
        <v>2463</v>
      </c>
      <c r="D391" s="11" t="s">
        <v>427</v>
      </c>
      <c r="E391" s="3">
        <v>4</v>
      </c>
      <c r="F391" s="12">
        <f>F387+1</f>
        <v>795</v>
      </c>
      <c r="G391" s="3" t="s">
        <v>2770</v>
      </c>
      <c r="H391" s="15">
        <v>5</v>
      </c>
      <c r="I391" s="15">
        <v>1.4</v>
      </c>
      <c r="J391" s="15">
        <v>0</v>
      </c>
      <c r="K391" s="15"/>
      <c r="L391" s="15"/>
    </row>
    <row r="392" spans="1:7" ht="12">
      <c r="A392" s="24" t="s">
        <v>2333</v>
      </c>
      <c r="B392" s="11" t="s">
        <v>2441</v>
      </c>
      <c r="C392" s="11" t="s">
        <v>2463</v>
      </c>
      <c r="D392" s="11" t="s">
        <v>428</v>
      </c>
      <c r="E392" s="3">
        <v>4</v>
      </c>
      <c r="G392" s="3" t="s">
        <v>2770</v>
      </c>
    </row>
    <row r="393" spans="1:7" ht="12">
      <c r="A393" s="24" t="s">
        <v>2333</v>
      </c>
      <c r="B393" s="11" t="s">
        <v>2441</v>
      </c>
      <c r="C393" s="11" t="s">
        <v>2463</v>
      </c>
      <c r="D393" s="11" t="s">
        <v>429</v>
      </c>
      <c r="E393" s="3">
        <v>4</v>
      </c>
      <c r="G393" s="3" t="s">
        <v>2770</v>
      </c>
    </row>
    <row r="394" spans="1:7" ht="12">
      <c r="A394" s="24" t="s">
        <v>2333</v>
      </c>
      <c r="B394" s="11" t="s">
        <v>2441</v>
      </c>
      <c r="C394" s="11" t="s">
        <v>2463</v>
      </c>
      <c r="D394" s="11" t="s">
        <v>430</v>
      </c>
      <c r="E394" s="3">
        <v>4</v>
      </c>
      <c r="G394" s="3" t="s">
        <v>2770</v>
      </c>
    </row>
    <row r="395" spans="1:12" ht="12">
      <c r="A395" s="24" t="s">
        <v>2333</v>
      </c>
      <c r="B395" s="11" t="s">
        <v>2441</v>
      </c>
      <c r="C395" s="11" t="s">
        <v>2463</v>
      </c>
      <c r="D395" s="11" t="s">
        <v>431</v>
      </c>
      <c r="E395" s="3">
        <v>4</v>
      </c>
      <c r="F395" s="12">
        <f>F391+1</f>
        <v>796</v>
      </c>
      <c r="G395" s="3" t="s">
        <v>2770</v>
      </c>
      <c r="H395" s="15">
        <v>5</v>
      </c>
      <c r="I395" s="15">
        <v>1.9</v>
      </c>
      <c r="J395" s="15">
        <v>0</v>
      </c>
      <c r="K395" s="15"/>
      <c r="L395" s="15"/>
    </row>
    <row r="396" spans="1:7" ht="12">
      <c r="A396" s="24" t="s">
        <v>2333</v>
      </c>
      <c r="B396" s="11" t="s">
        <v>2441</v>
      </c>
      <c r="C396" s="11" t="s">
        <v>2463</v>
      </c>
      <c r="D396" s="11" t="s">
        <v>432</v>
      </c>
      <c r="E396" s="3">
        <v>4</v>
      </c>
      <c r="G396" s="3" t="s">
        <v>2770</v>
      </c>
    </row>
    <row r="397" spans="1:7" ht="12">
      <c r="A397" s="24" t="s">
        <v>2333</v>
      </c>
      <c r="B397" s="11" t="s">
        <v>2441</v>
      </c>
      <c r="C397" s="11" t="s">
        <v>2463</v>
      </c>
      <c r="D397" s="11" t="s">
        <v>433</v>
      </c>
      <c r="E397" s="3">
        <v>4</v>
      </c>
      <c r="G397" s="3" t="s">
        <v>2770</v>
      </c>
    </row>
    <row r="398" spans="1:7" ht="12">
      <c r="A398" s="24" t="s">
        <v>2333</v>
      </c>
      <c r="B398" s="11" t="s">
        <v>2441</v>
      </c>
      <c r="C398" s="11" t="s">
        <v>2463</v>
      </c>
      <c r="D398" s="11" t="s">
        <v>434</v>
      </c>
      <c r="E398" s="3">
        <v>4</v>
      </c>
      <c r="G398" s="3" t="s">
        <v>2770</v>
      </c>
    </row>
    <row r="399" spans="1:4" ht="12">
      <c r="A399" s="24" t="s">
        <v>2333</v>
      </c>
      <c r="B399" s="11" t="s">
        <v>2442</v>
      </c>
      <c r="C399" s="11" t="s">
        <v>2463</v>
      </c>
      <c r="D399" s="23" t="s">
        <v>2426</v>
      </c>
    </row>
    <row r="400" spans="1:12" ht="12">
      <c r="A400" s="24" t="s">
        <v>2333</v>
      </c>
      <c r="B400" s="11" t="s">
        <v>2442</v>
      </c>
      <c r="C400" s="11" t="s">
        <v>2463</v>
      </c>
      <c r="D400" s="11" t="s">
        <v>435</v>
      </c>
      <c r="E400" s="3">
        <v>4</v>
      </c>
      <c r="F400" s="12">
        <f>F395+1</f>
        <v>797</v>
      </c>
      <c r="G400" s="3" t="s">
        <v>2770</v>
      </c>
      <c r="H400" s="15">
        <v>5</v>
      </c>
      <c r="I400" s="15">
        <v>2</v>
      </c>
      <c r="J400" s="15">
        <v>0</v>
      </c>
      <c r="K400" s="15"/>
      <c r="L400" s="15"/>
    </row>
    <row r="401" spans="1:7" ht="12">
      <c r="A401" s="24" t="s">
        <v>2333</v>
      </c>
      <c r="B401" s="11" t="s">
        <v>2442</v>
      </c>
      <c r="C401" s="11" t="s">
        <v>2463</v>
      </c>
      <c r="D401" s="11" t="s">
        <v>436</v>
      </c>
      <c r="E401" s="3">
        <v>4</v>
      </c>
      <c r="G401" s="3" t="s">
        <v>2770</v>
      </c>
    </row>
    <row r="402" spans="1:7" ht="12">
      <c r="A402" s="24" t="s">
        <v>2333</v>
      </c>
      <c r="B402" s="11" t="s">
        <v>2442</v>
      </c>
      <c r="C402" s="11" t="s">
        <v>2463</v>
      </c>
      <c r="D402" s="11" t="s">
        <v>437</v>
      </c>
      <c r="E402" s="3">
        <v>4</v>
      </c>
      <c r="G402" s="3" t="s">
        <v>2770</v>
      </c>
    </row>
    <row r="403" spans="1:7" ht="12">
      <c r="A403" s="24" t="s">
        <v>2333</v>
      </c>
      <c r="B403" s="11" t="s">
        <v>2442</v>
      </c>
      <c r="C403" s="11" t="s">
        <v>2463</v>
      </c>
      <c r="D403" s="11" t="s">
        <v>438</v>
      </c>
      <c r="E403" s="3">
        <v>4</v>
      </c>
      <c r="G403" s="3" t="s">
        <v>2770</v>
      </c>
    </row>
    <row r="404" spans="1:12" ht="12">
      <c r="A404" s="24" t="s">
        <v>2333</v>
      </c>
      <c r="B404" s="11" t="s">
        <v>2442</v>
      </c>
      <c r="C404" s="11" t="s">
        <v>2463</v>
      </c>
      <c r="D404" s="11" t="s">
        <v>439</v>
      </c>
      <c r="E404" s="3">
        <v>4</v>
      </c>
      <c r="F404" s="12">
        <f>F400+1</f>
        <v>798</v>
      </c>
      <c r="G404" s="3" t="s">
        <v>2770</v>
      </c>
      <c r="H404" s="15">
        <v>5</v>
      </c>
      <c r="I404" s="15">
        <v>2.1</v>
      </c>
      <c r="J404" s="15">
        <v>0</v>
      </c>
      <c r="K404" s="15"/>
      <c r="L404" s="15"/>
    </row>
    <row r="405" spans="1:7" ht="12">
      <c r="A405" s="24" t="s">
        <v>2333</v>
      </c>
      <c r="B405" s="11" t="s">
        <v>2442</v>
      </c>
      <c r="C405" s="11" t="s">
        <v>2463</v>
      </c>
      <c r="D405" s="11" t="s">
        <v>440</v>
      </c>
      <c r="E405" s="3">
        <v>4</v>
      </c>
      <c r="G405" s="3" t="s">
        <v>2770</v>
      </c>
    </row>
    <row r="406" spans="1:7" ht="12">
      <c r="A406" s="24" t="s">
        <v>2333</v>
      </c>
      <c r="B406" s="11" t="s">
        <v>2442</v>
      </c>
      <c r="C406" s="11" t="s">
        <v>2463</v>
      </c>
      <c r="D406" s="11" t="s">
        <v>441</v>
      </c>
      <c r="E406" s="3">
        <v>4</v>
      </c>
      <c r="G406" s="3" t="s">
        <v>2770</v>
      </c>
    </row>
    <row r="407" spans="1:7" ht="12">
      <c r="A407" s="24" t="s">
        <v>2333</v>
      </c>
      <c r="B407" s="11" t="s">
        <v>2442</v>
      </c>
      <c r="C407" s="11" t="s">
        <v>2463</v>
      </c>
      <c r="D407" s="11" t="s">
        <v>442</v>
      </c>
      <c r="E407" s="3">
        <v>4</v>
      </c>
      <c r="G407" s="3" t="s">
        <v>2770</v>
      </c>
    </row>
    <row r="408" spans="1:12" ht="12">
      <c r="A408" s="24" t="s">
        <v>2333</v>
      </c>
      <c r="B408" s="11" t="s">
        <v>2442</v>
      </c>
      <c r="C408" s="11" t="s">
        <v>2463</v>
      </c>
      <c r="D408" s="11" t="s">
        <v>443</v>
      </c>
      <c r="E408" s="3">
        <v>4</v>
      </c>
      <c r="F408" s="12">
        <f>F404+1</f>
        <v>799</v>
      </c>
      <c r="G408" s="3" t="s">
        <v>2770</v>
      </c>
      <c r="H408" s="15">
        <v>5</v>
      </c>
      <c r="I408" s="15">
        <v>2.2</v>
      </c>
      <c r="J408" s="15">
        <v>0</v>
      </c>
      <c r="K408" s="15"/>
      <c r="L408" s="15"/>
    </row>
    <row r="409" spans="1:7" ht="12">
      <c r="A409" s="24" t="s">
        <v>2333</v>
      </c>
      <c r="B409" s="11" t="s">
        <v>2442</v>
      </c>
      <c r="C409" s="11" t="s">
        <v>2463</v>
      </c>
      <c r="D409" s="11" t="s">
        <v>444</v>
      </c>
      <c r="E409" s="3">
        <v>4</v>
      </c>
      <c r="G409" s="3" t="s">
        <v>2770</v>
      </c>
    </row>
    <row r="410" spans="1:7" ht="12">
      <c r="A410" s="24" t="s">
        <v>2333</v>
      </c>
      <c r="B410" s="11" t="s">
        <v>2442</v>
      </c>
      <c r="C410" s="11" t="s">
        <v>2463</v>
      </c>
      <c r="D410" s="11" t="s">
        <v>445</v>
      </c>
      <c r="E410" s="3">
        <v>4</v>
      </c>
      <c r="G410" s="3" t="s">
        <v>2770</v>
      </c>
    </row>
    <row r="411" spans="1:7" ht="12">
      <c r="A411" s="24" t="s">
        <v>2333</v>
      </c>
      <c r="B411" s="11" t="s">
        <v>2442</v>
      </c>
      <c r="C411" s="11" t="s">
        <v>2463</v>
      </c>
      <c r="D411" s="11" t="s">
        <v>446</v>
      </c>
      <c r="E411" s="3">
        <v>4</v>
      </c>
      <c r="G411" s="3" t="s">
        <v>2770</v>
      </c>
    </row>
    <row r="412" spans="1:4" ht="12">
      <c r="A412" s="24" t="s">
        <v>2333</v>
      </c>
      <c r="B412" s="11" t="s">
        <v>2551</v>
      </c>
      <c r="C412" s="11" t="s">
        <v>2463</v>
      </c>
      <c r="D412" s="23" t="s">
        <v>2426</v>
      </c>
    </row>
    <row r="413" spans="1:13" ht="12">
      <c r="A413" s="24" t="s">
        <v>2333</v>
      </c>
      <c r="B413" s="11" t="s">
        <v>2551</v>
      </c>
      <c r="C413" s="11" t="s">
        <v>2463</v>
      </c>
      <c r="D413" s="11" t="s">
        <v>447</v>
      </c>
      <c r="E413" s="3">
        <v>4</v>
      </c>
      <c r="F413" s="12">
        <f>F408+1</f>
        <v>800</v>
      </c>
      <c r="G413" s="3" t="s">
        <v>2770</v>
      </c>
      <c r="H413" s="15">
        <v>0</v>
      </c>
      <c r="I413" s="15">
        <v>1.8</v>
      </c>
      <c r="J413" s="15">
        <v>0</v>
      </c>
      <c r="K413" s="15"/>
      <c r="L413" s="15"/>
      <c r="M413" s="30" t="s">
        <v>2493</v>
      </c>
    </row>
    <row r="414" spans="1:7" ht="12">
      <c r="A414" s="24" t="s">
        <v>2333</v>
      </c>
      <c r="B414" s="11" t="s">
        <v>2551</v>
      </c>
      <c r="C414" s="11" t="s">
        <v>2463</v>
      </c>
      <c r="D414" s="11" t="s">
        <v>448</v>
      </c>
      <c r="E414" s="3">
        <v>4</v>
      </c>
      <c r="G414" s="3" t="s">
        <v>2770</v>
      </c>
    </row>
    <row r="415" spans="1:7" ht="12">
      <c r="A415" s="24" t="s">
        <v>2333</v>
      </c>
      <c r="B415" s="11" t="s">
        <v>2551</v>
      </c>
      <c r="C415" s="11" t="s">
        <v>2463</v>
      </c>
      <c r="D415" s="11" t="s">
        <v>449</v>
      </c>
      <c r="E415" s="3">
        <v>4</v>
      </c>
      <c r="G415" s="3" t="s">
        <v>2770</v>
      </c>
    </row>
    <row r="416" spans="1:7" ht="12">
      <c r="A416" s="24" t="s">
        <v>2333</v>
      </c>
      <c r="B416" s="11" t="s">
        <v>2551</v>
      </c>
      <c r="C416" s="11" t="s">
        <v>2463</v>
      </c>
      <c r="D416" s="11" t="s">
        <v>450</v>
      </c>
      <c r="E416" s="3">
        <v>4</v>
      </c>
      <c r="G416" s="3" t="s">
        <v>2770</v>
      </c>
    </row>
    <row r="417" spans="1:12" ht="12">
      <c r="A417" s="24" t="s">
        <v>2333</v>
      </c>
      <c r="B417" s="11" t="s">
        <v>2551</v>
      </c>
      <c r="C417" s="11" t="s">
        <v>2463</v>
      </c>
      <c r="D417" s="11" t="s">
        <v>451</v>
      </c>
      <c r="E417" s="3">
        <v>4</v>
      </c>
      <c r="F417" s="12">
        <f>F413+1</f>
        <v>801</v>
      </c>
      <c r="G417" s="3" t="s">
        <v>2770</v>
      </c>
      <c r="H417" s="15">
        <v>0</v>
      </c>
      <c r="I417" s="15">
        <v>1.75</v>
      </c>
      <c r="J417" s="15">
        <v>0</v>
      </c>
      <c r="K417" s="15"/>
      <c r="L417" s="15"/>
    </row>
    <row r="418" spans="1:7" ht="12">
      <c r="A418" s="24" t="s">
        <v>2333</v>
      </c>
      <c r="B418" s="11" t="s">
        <v>2551</v>
      </c>
      <c r="C418" s="11" t="s">
        <v>2463</v>
      </c>
      <c r="D418" s="11" t="s">
        <v>452</v>
      </c>
      <c r="E418" s="3">
        <v>4</v>
      </c>
      <c r="G418" s="3" t="s">
        <v>2770</v>
      </c>
    </row>
    <row r="419" spans="1:7" ht="12">
      <c r="A419" s="24" t="s">
        <v>2333</v>
      </c>
      <c r="B419" s="11" t="s">
        <v>2551</v>
      </c>
      <c r="C419" s="11" t="s">
        <v>2463</v>
      </c>
      <c r="D419" s="11" t="s">
        <v>453</v>
      </c>
      <c r="E419" s="3">
        <v>4</v>
      </c>
      <c r="G419" s="3" t="s">
        <v>2770</v>
      </c>
    </row>
    <row r="420" spans="1:7" ht="12">
      <c r="A420" s="24" t="s">
        <v>2333</v>
      </c>
      <c r="B420" s="11" t="s">
        <v>2551</v>
      </c>
      <c r="C420" s="11" t="s">
        <v>2463</v>
      </c>
      <c r="D420" s="11" t="s">
        <v>454</v>
      </c>
      <c r="E420" s="3">
        <v>4</v>
      </c>
      <c r="G420" s="3" t="s">
        <v>2770</v>
      </c>
    </row>
    <row r="421" spans="1:12" ht="12">
      <c r="A421" s="24" t="s">
        <v>2333</v>
      </c>
      <c r="B421" s="11" t="s">
        <v>2551</v>
      </c>
      <c r="C421" s="11" t="s">
        <v>2463</v>
      </c>
      <c r="D421" s="11" t="s">
        <v>455</v>
      </c>
      <c r="E421" s="3">
        <v>4</v>
      </c>
      <c r="F421" s="12">
        <f>F417+1</f>
        <v>802</v>
      </c>
      <c r="G421" s="3" t="s">
        <v>2770</v>
      </c>
      <c r="H421" s="15">
        <v>0</v>
      </c>
      <c r="I421" s="15">
        <v>1.7</v>
      </c>
      <c r="J421" s="15">
        <v>0</v>
      </c>
      <c r="K421" s="15"/>
      <c r="L421" s="15"/>
    </row>
    <row r="422" spans="1:7" ht="12">
      <c r="A422" s="24" t="s">
        <v>2333</v>
      </c>
      <c r="B422" s="11" t="s">
        <v>2551</v>
      </c>
      <c r="C422" s="11" t="s">
        <v>2463</v>
      </c>
      <c r="D422" s="11" t="s">
        <v>456</v>
      </c>
      <c r="E422" s="3">
        <v>4</v>
      </c>
      <c r="G422" s="3" t="s">
        <v>2770</v>
      </c>
    </row>
    <row r="423" spans="1:7" ht="12">
      <c r="A423" s="24" t="s">
        <v>2333</v>
      </c>
      <c r="B423" s="11" t="s">
        <v>2551</v>
      </c>
      <c r="C423" s="11" t="s">
        <v>2463</v>
      </c>
      <c r="D423" s="11" t="s">
        <v>457</v>
      </c>
      <c r="E423" s="3">
        <v>4</v>
      </c>
      <c r="G423" s="3" t="s">
        <v>2770</v>
      </c>
    </row>
    <row r="424" spans="1:7" ht="12">
      <c r="A424" s="24" t="s">
        <v>2333</v>
      </c>
      <c r="B424" s="11" t="s">
        <v>2551</v>
      </c>
      <c r="C424" s="11" t="s">
        <v>2463</v>
      </c>
      <c r="D424" s="11" t="s">
        <v>458</v>
      </c>
      <c r="E424" s="3">
        <v>4</v>
      </c>
      <c r="G424" s="3" t="s">
        <v>2770</v>
      </c>
    </row>
    <row r="425" spans="1:12" ht="12">
      <c r="A425" s="24" t="s">
        <v>2333</v>
      </c>
      <c r="B425" s="11" t="s">
        <v>2551</v>
      </c>
      <c r="C425" s="11" t="s">
        <v>2463</v>
      </c>
      <c r="D425" s="11" t="s">
        <v>459</v>
      </c>
      <c r="E425" s="3">
        <v>4</v>
      </c>
      <c r="F425" s="12">
        <f>F421+1</f>
        <v>803</v>
      </c>
      <c r="G425" s="3" t="s">
        <v>2770</v>
      </c>
      <c r="H425" s="15">
        <v>0</v>
      </c>
      <c r="I425" s="15">
        <v>1.65</v>
      </c>
      <c r="J425" s="15">
        <v>0</v>
      </c>
      <c r="K425" s="15"/>
      <c r="L425" s="15"/>
    </row>
    <row r="426" spans="1:7" ht="12">
      <c r="A426" s="24" t="s">
        <v>2333</v>
      </c>
      <c r="B426" s="11" t="s">
        <v>2551</v>
      </c>
      <c r="C426" s="11" t="s">
        <v>2463</v>
      </c>
      <c r="D426" s="11" t="s">
        <v>460</v>
      </c>
      <c r="E426" s="3">
        <v>4</v>
      </c>
      <c r="G426" s="3" t="s">
        <v>2770</v>
      </c>
    </row>
    <row r="427" spans="1:7" ht="12">
      <c r="A427" s="24" t="s">
        <v>2333</v>
      </c>
      <c r="B427" s="11" t="s">
        <v>2551</v>
      </c>
      <c r="C427" s="11" t="s">
        <v>2463</v>
      </c>
      <c r="D427" s="11" t="s">
        <v>461</v>
      </c>
      <c r="E427" s="3">
        <v>4</v>
      </c>
      <c r="G427" s="3" t="s">
        <v>2770</v>
      </c>
    </row>
    <row r="428" spans="1:7" ht="12">
      <c r="A428" s="24" t="s">
        <v>2333</v>
      </c>
      <c r="B428" s="11" t="s">
        <v>2551</v>
      </c>
      <c r="C428" s="11" t="s">
        <v>2463</v>
      </c>
      <c r="D428" s="11" t="s">
        <v>462</v>
      </c>
      <c r="E428" s="3">
        <v>4</v>
      </c>
      <c r="G428" s="3" t="s">
        <v>2770</v>
      </c>
    </row>
    <row r="429" spans="1:12" ht="12">
      <c r="A429" s="24" t="s">
        <v>2333</v>
      </c>
      <c r="B429" s="11" t="s">
        <v>2551</v>
      </c>
      <c r="C429" s="11" t="s">
        <v>2463</v>
      </c>
      <c r="D429" s="11" t="s">
        <v>463</v>
      </c>
      <c r="E429" s="3">
        <v>4</v>
      </c>
      <c r="F429" s="12">
        <f>F425+1</f>
        <v>804</v>
      </c>
      <c r="G429" s="3" t="s">
        <v>2770</v>
      </c>
      <c r="H429" s="15">
        <v>0</v>
      </c>
      <c r="I429" s="15">
        <v>1.6</v>
      </c>
      <c r="J429" s="15">
        <v>0</v>
      </c>
      <c r="K429" s="15"/>
      <c r="L429" s="15"/>
    </row>
    <row r="430" spans="1:7" ht="12">
      <c r="A430" s="24" t="s">
        <v>2333</v>
      </c>
      <c r="B430" s="11" t="s">
        <v>2551</v>
      </c>
      <c r="C430" s="11" t="s">
        <v>2463</v>
      </c>
      <c r="D430" s="11" t="s">
        <v>464</v>
      </c>
      <c r="E430" s="3">
        <v>4</v>
      </c>
      <c r="G430" s="3" t="s">
        <v>2770</v>
      </c>
    </row>
    <row r="431" spans="1:7" ht="12">
      <c r="A431" s="24" t="s">
        <v>2333</v>
      </c>
      <c r="B431" s="11" t="s">
        <v>2551</v>
      </c>
      <c r="C431" s="11" t="s">
        <v>2463</v>
      </c>
      <c r="D431" s="11" t="s">
        <v>465</v>
      </c>
      <c r="E431" s="3">
        <v>4</v>
      </c>
      <c r="G431" s="3" t="s">
        <v>2770</v>
      </c>
    </row>
    <row r="432" spans="1:7" ht="12">
      <c r="A432" s="24" t="s">
        <v>2333</v>
      </c>
      <c r="B432" s="11" t="s">
        <v>2551</v>
      </c>
      <c r="C432" s="11" t="s">
        <v>2463</v>
      </c>
      <c r="D432" s="11" t="s">
        <v>466</v>
      </c>
      <c r="E432" s="3">
        <v>4</v>
      </c>
      <c r="G432" s="3" t="s">
        <v>2770</v>
      </c>
    </row>
    <row r="433" spans="1:12" ht="12">
      <c r="A433" s="24" t="s">
        <v>2333</v>
      </c>
      <c r="B433" s="11" t="s">
        <v>2551</v>
      </c>
      <c r="C433" s="11" t="s">
        <v>2463</v>
      </c>
      <c r="D433" s="11" t="s">
        <v>467</v>
      </c>
      <c r="E433" s="3">
        <v>4</v>
      </c>
      <c r="F433" s="12">
        <f>F429+1</f>
        <v>805</v>
      </c>
      <c r="G433" s="3" t="s">
        <v>2770</v>
      </c>
      <c r="H433" s="15">
        <v>0</v>
      </c>
      <c r="I433" s="15">
        <v>1.85</v>
      </c>
      <c r="J433" s="15">
        <v>0</v>
      </c>
      <c r="K433" s="15"/>
      <c r="L433" s="15"/>
    </row>
    <row r="434" spans="1:7" ht="12">
      <c r="A434" s="24" t="s">
        <v>2333</v>
      </c>
      <c r="B434" s="11" t="s">
        <v>2551</v>
      </c>
      <c r="C434" s="11" t="s">
        <v>2463</v>
      </c>
      <c r="D434" s="11" t="s">
        <v>468</v>
      </c>
      <c r="E434" s="3">
        <v>4</v>
      </c>
      <c r="G434" s="3" t="s">
        <v>2770</v>
      </c>
    </row>
    <row r="435" spans="1:7" ht="12">
      <c r="A435" s="24" t="s">
        <v>2333</v>
      </c>
      <c r="B435" s="11" t="s">
        <v>2551</v>
      </c>
      <c r="C435" s="11" t="s">
        <v>2463</v>
      </c>
      <c r="D435" s="11" t="s">
        <v>469</v>
      </c>
      <c r="E435" s="3">
        <v>4</v>
      </c>
      <c r="G435" s="3" t="s">
        <v>2770</v>
      </c>
    </row>
    <row r="436" spans="1:7" ht="12">
      <c r="A436" s="24" t="s">
        <v>2333</v>
      </c>
      <c r="B436" s="11" t="s">
        <v>2551</v>
      </c>
      <c r="C436" s="11" t="s">
        <v>2463</v>
      </c>
      <c r="D436" s="11" t="s">
        <v>470</v>
      </c>
      <c r="E436" s="3">
        <v>4</v>
      </c>
      <c r="G436" s="3" t="s">
        <v>2770</v>
      </c>
    </row>
    <row r="437" spans="1:12" ht="12">
      <c r="A437" s="24" t="s">
        <v>2333</v>
      </c>
      <c r="B437" s="11" t="s">
        <v>2551</v>
      </c>
      <c r="C437" s="11" t="s">
        <v>2463</v>
      </c>
      <c r="D437" s="11" t="s">
        <v>471</v>
      </c>
      <c r="E437" s="3">
        <v>4</v>
      </c>
      <c r="F437" s="12">
        <f>F433+1</f>
        <v>806</v>
      </c>
      <c r="G437" s="3" t="s">
        <v>2770</v>
      </c>
      <c r="H437" s="15">
        <v>0</v>
      </c>
      <c r="I437" s="15">
        <v>1.9</v>
      </c>
      <c r="J437" s="15">
        <v>0</v>
      </c>
      <c r="K437" s="15"/>
      <c r="L437" s="15"/>
    </row>
    <row r="438" spans="1:7" ht="12">
      <c r="A438" s="24" t="s">
        <v>2333</v>
      </c>
      <c r="B438" s="11" t="s">
        <v>2551</v>
      </c>
      <c r="C438" s="11" t="s">
        <v>2463</v>
      </c>
      <c r="D438" s="11" t="s">
        <v>472</v>
      </c>
      <c r="E438" s="3">
        <v>4</v>
      </c>
      <c r="G438" s="3" t="s">
        <v>2770</v>
      </c>
    </row>
    <row r="439" spans="1:7" ht="12">
      <c r="A439" s="24" t="s">
        <v>2333</v>
      </c>
      <c r="B439" s="11" t="s">
        <v>2551</v>
      </c>
      <c r="C439" s="11" t="s">
        <v>2463</v>
      </c>
      <c r="D439" s="11" t="s">
        <v>473</v>
      </c>
      <c r="E439" s="3">
        <v>4</v>
      </c>
      <c r="G439" s="3" t="s">
        <v>2770</v>
      </c>
    </row>
    <row r="440" spans="1:7" ht="12">
      <c r="A440" s="24" t="s">
        <v>2333</v>
      </c>
      <c r="B440" s="11" t="s">
        <v>2551</v>
      </c>
      <c r="C440" s="11" t="s">
        <v>2463</v>
      </c>
      <c r="D440" s="11" t="s">
        <v>474</v>
      </c>
      <c r="E440" s="3">
        <v>4</v>
      </c>
      <c r="G440" s="3" t="s">
        <v>2770</v>
      </c>
    </row>
    <row r="441" spans="1:12" ht="12">
      <c r="A441" s="24" t="s">
        <v>2333</v>
      </c>
      <c r="B441" s="11" t="s">
        <v>2551</v>
      </c>
      <c r="C441" s="11" t="s">
        <v>2463</v>
      </c>
      <c r="D441" s="11" t="s">
        <v>475</v>
      </c>
      <c r="E441" s="3">
        <v>4</v>
      </c>
      <c r="F441" s="12">
        <f>F437+1</f>
        <v>807</v>
      </c>
      <c r="G441" s="3" t="s">
        <v>2770</v>
      </c>
      <c r="H441" s="15">
        <v>0</v>
      </c>
      <c r="I441" s="15">
        <v>1.95</v>
      </c>
      <c r="J441" s="15">
        <v>0</v>
      </c>
      <c r="K441" s="15"/>
      <c r="L441" s="15"/>
    </row>
    <row r="442" spans="1:7" ht="12">
      <c r="A442" s="24" t="s">
        <v>2333</v>
      </c>
      <c r="B442" s="11" t="s">
        <v>2551</v>
      </c>
      <c r="C442" s="11" t="s">
        <v>2463</v>
      </c>
      <c r="D442" s="11" t="s">
        <v>476</v>
      </c>
      <c r="E442" s="3">
        <v>4</v>
      </c>
      <c r="G442" s="3" t="s">
        <v>2770</v>
      </c>
    </row>
    <row r="443" spans="1:7" ht="12">
      <c r="A443" s="24" t="s">
        <v>2333</v>
      </c>
      <c r="B443" s="11" t="s">
        <v>2551</v>
      </c>
      <c r="C443" s="11" t="s">
        <v>2463</v>
      </c>
      <c r="D443" s="11" t="s">
        <v>477</v>
      </c>
      <c r="E443" s="3">
        <v>4</v>
      </c>
      <c r="G443" s="3" t="s">
        <v>2770</v>
      </c>
    </row>
    <row r="444" spans="1:7" ht="12">
      <c r="A444" s="24" t="s">
        <v>2333</v>
      </c>
      <c r="B444" s="11" t="s">
        <v>2551</v>
      </c>
      <c r="C444" s="11" t="s">
        <v>2463</v>
      </c>
      <c r="D444" s="11" t="s">
        <v>478</v>
      </c>
      <c r="E444" s="3">
        <v>4</v>
      </c>
      <c r="G444" s="3" t="s">
        <v>2770</v>
      </c>
    </row>
    <row r="445" spans="1:4" ht="12">
      <c r="A445" s="24" t="s">
        <v>2333</v>
      </c>
      <c r="B445" s="11" t="s">
        <v>2552</v>
      </c>
      <c r="C445" s="11" t="s">
        <v>2463</v>
      </c>
      <c r="D445" s="23" t="s">
        <v>2426</v>
      </c>
    </row>
    <row r="446" spans="1:12" ht="12">
      <c r="A446" s="24" t="s">
        <v>2333</v>
      </c>
      <c r="B446" s="11" t="s">
        <v>2552</v>
      </c>
      <c r="C446" s="11" t="s">
        <v>2463</v>
      </c>
      <c r="D446" s="11" t="s">
        <v>479</v>
      </c>
      <c r="E446" s="3">
        <v>4</v>
      </c>
      <c r="F446" s="12">
        <f>F441+1</f>
        <v>808</v>
      </c>
      <c r="G446" s="3" t="s">
        <v>2770</v>
      </c>
      <c r="H446" s="15">
        <v>0</v>
      </c>
      <c r="I446" s="15">
        <v>2</v>
      </c>
      <c r="J446" s="15">
        <v>0</v>
      </c>
      <c r="K446" s="15"/>
      <c r="L446" s="15"/>
    </row>
    <row r="447" spans="1:7" ht="12">
      <c r="A447" s="24" t="s">
        <v>2333</v>
      </c>
      <c r="B447" s="11" t="s">
        <v>2552</v>
      </c>
      <c r="C447" s="11" t="s">
        <v>2463</v>
      </c>
      <c r="D447" s="11" t="s">
        <v>480</v>
      </c>
      <c r="E447" s="3">
        <v>4</v>
      </c>
      <c r="G447" s="3" t="s">
        <v>2770</v>
      </c>
    </row>
    <row r="448" spans="1:7" ht="12">
      <c r="A448" s="24" t="s">
        <v>2333</v>
      </c>
      <c r="B448" s="11" t="s">
        <v>2552</v>
      </c>
      <c r="C448" s="11" t="s">
        <v>2463</v>
      </c>
      <c r="D448" s="11" t="s">
        <v>481</v>
      </c>
      <c r="E448" s="3">
        <v>4</v>
      </c>
      <c r="G448" s="3" t="s">
        <v>2770</v>
      </c>
    </row>
    <row r="449" spans="1:7" ht="12">
      <c r="A449" s="24" t="s">
        <v>2333</v>
      </c>
      <c r="B449" s="11" t="s">
        <v>2552</v>
      </c>
      <c r="C449" s="11" t="s">
        <v>2463</v>
      </c>
      <c r="D449" s="11" t="s">
        <v>482</v>
      </c>
      <c r="E449" s="3">
        <v>4</v>
      </c>
      <c r="G449" s="3" t="s">
        <v>2770</v>
      </c>
    </row>
    <row r="450" spans="1:12" ht="12">
      <c r="A450" s="24" t="s">
        <v>2333</v>
      </c>
      <c r="B450" s="11" t="s">
        <v>2552</v>
      </c>
      <c r="C450" s="11" t="s">
        <v>2463</v>
      </c>
      <c r="D450" s="11" t="s">
        <v>483</v>
      </c>
      <c r="E450" s="3">
        <v>4</v>
      </c>
      <c r="F450" s="12">
        <f>F446+1</f>
        <v>809</v>
      </c>
      <c r="G450" s="3" t="s">
        <v>2770</v>
      </c>
      <c r="H450" s="15">
        <v>0</v>
      </c>
      <c r="I450" s="15">
        <v>1.55</v>
      </c>
      <c r="J450" s="15">
        <v>0</v>
      </c>
      <c r="K450" s="15"/>
      <c r="L450" s="15"/>
    </row>
    <row r="451" spans="1:7" ht="12">
      <c r="A451" s="24" t="s">
        <v>2333</v>
      </c>
      <c r="B451" s="11" t="s">
        <v>2552</v>
      </c>
      <c r="C451" s="11" t="s">
        <v>2463</v>
      </c>
      <c r="D451" s="11" t="s">
        <v>484</v>
      </c>
      <c r="E451" s="3">
        <v>4</v>
      </c>
      <c r="G451" s="3" t="s">
        <v>2770</v>
      </c>
    </row>
    <row r="452" spans="1:7" ht="12">
      <c r="A452" s="24" t="s">
        <v>2333</v>
      </c>
      <c r="B452" s="11" t="s">
        <v>2552</v>
      </c>
      <c r="C452" s="11" t="s">
        <v>2463</v>
      </c>
      <c r="D452" s="11" t="s">
        <v>485</v>
      </c>
      <c r="E452" s="3">
        <v>4</v>
      </c>
      <c r="G452" s="3" t="s">
        <v>2770</v>
      </c>
    </row>
    <row r="453" spans="1:7" ht="12">
      <c r="A453" s="24" t="s">
        <v>2333</v>
      </c>
      <c r="B453" s="11" t="s">
        <v>2552</v>
      </c>
      <c r="C453" s="11" t="s">
        <v>2463</v>
      </c>
      <c r="D453" s="11" t="s">
        <v>486</v>
      </c>
      <c r="E453" s="3">
        <v>4</v>
      </c>
      <c r="G453" s="3" t="s">
        <v>2770</v>
      </c>
    </row>
    <row r="454" spans="1:12" ht="12">
      <c r="A454" s="24" t="s">
        <v>2333</v>
      </c>
      <c r="B454" s="11" t="s">
        <v>2552</v>
      </c>
      <c r="C454" s="11" t="s">
        <v>2463</v>
      </c>
      <c r="D454" s="11" t="s">
        <v>487</v>
      </c>
      <c r="E454" s="3">
        <v>4</v>
      </c>
      <c r="F454" s="12">
        <f>F450+1</f>
        <v>810</v>
      </c>
      <c r="G454" s="3" t="s">
        <v>2770</v>
      </c>
      <c r="H454" s="15">
        <v>0</v>
      </c>
      <c r="I454" s="15">
        <v>1.5</v>
      </c>
      <c r="J454" s="15">
        <v>0</v>
      </c>
      <c r="K454" s="15"/>
      <c r="L454" s="15"/>
    </row>
    <row r="455" spans="1:7" ht="12">
      <c r="A455" s="24" t="s">
        <v>2333</v>
      </c>
      <c r="B455" s="11" t="s">
        <v>2552</v>
      </c>
      <c r="C455" s="11" t="s">
        <v>2463</v>
      </c>
      <c r="D455" s="11" t="s">
        <v>488</v>
      </c>
      <c r="E455" s="3">
        <v>4</v>
      </c>
      <c r="G455" s="3" t="s">
        <v>2770</v>
      </c>
    </row>
    <row r="456" spans="1:7" ht="12">
      <c r="A456" s="24" t="s">
        <v>2333</v>
      </c>
      <c r="B456" s="11" t="s">
        <v>2552</v>
      </c>
      <c r="C456" s="11" t="s">
        <v>2463</v>
      </c>
      <c r="D456" s="11" t="s">
        <v>489</v>
      </c>
      <c r="E456" s="3">
        <v>4</v>
      </c>
      <c r="G456" s="3" t="s">
        <v>2770</v>
      </c>
    </row>
    <row r="457" spans="1:7" ht="12">
      <c r="A457" s="24" t="s">
        <v>2333</v>
      </c>
      <c r="B457" s="11" t="s">
        <v>2552</v>
      </c>
      <c r="C457" s="11" t="s">
        <v>2463</v>
      </c>
      <c r="D457" s="11" t="s">
        <v>490</v>
      </c>
      <c r="E457" s="3">
        <v>4</v>
      </c>
      <c r="G457" s="3" t="s">
        <v>2770</v>
      </c>
    </row>
    <row r="458" spans="1:12" ht="12">
      <c r="A458" s="24" t="s">
        <v>2333</v>
      </c>
      <c r="B458" s="11" t="s">
        <v>2552</v>
      </c>
      <c r="C458" s="11" t="s">
        <v>2463</v>
      </c>
      <c r="D458" s="11" t="s">
        <v>491</v>
      </c>
      <c r="E458" s="3">
        <v>4</v>
      </c>
      <c r="F458" s="12">
        <f>F454+1</f>
        <v>811</v>
      </c>
      <c r="G458" s="3" t="s">
        <v>2770</v>
      </c>
      <c r="H458" s="15">
        <v>0</v>
      </c>
      <c r="I458" s="15">
        <v>1.45</v>
      </c>
      <c r="J458" s="15">
        <v>0</v>
      </c>
      <c r="K458" s="15"/>
      <c r="L458" s="15"/>
    </row>
    <row r="459" spans="1:7" ht="12">
      <c r="A459" s="24" t="s">
        <v>2333</v>
      </c>
      <c r="B459" s="11" t="s">
        <v>2552</v>
      </c>
      <c r="C459" s="11" t="s">
        <v>2463</v>
      </c>
      <c r="D459" s="11" t="s">
        <v>492</v>
      </c>
      <c r="E459" s="3">
        <v>4</v>
      </c>
      <c r="G459" s="3" t="s">
        <v>2770</v>
      </c>
    </row>
    <row r="460" spans="1:7" ht="12">
      <c r="A460" s="24" t="s">
        <v>2333</v>
      </c>
      <c r="B460" s="11" t="s">
        <v>2552</v>
      </c>
      <c r="C460" s="11" t="s">
        <v>2463</v>
      </c>
      <c r="D460" s="11" t="s">
        <v>493</v>
      </c>
      <c r="E460" s="3">
        <v>4</v>
      </c>
      <c r="G460" s="3" t="s">
        <v>2770</v>
      </c>
    </row>
    <row r="461" spans="1:7" ht="12">
      <c r="A461" s="24" t="s">
        <v>2333</v>
      </c>
      <c r="B461" s="11" t="s">
        <v>2552</v>
      </c>
      <c r="C461" s="11" t="s">
        <v>2463</v>
      </c>
      <c r="D461" s="11" t="s">
        <v>494</v>
      </c>
      <c r="E461" s="3">
        <v>4</v>
      </c>
      <c r="G461" s="3" t="s">
        <v>2770</v>
      </c>
    </row>
    <row r="462" spans="1:4" ht="12">
      <c r="A462" s="24" t="s">
        <v>2333</v>
      </c>
      <c r="B462" s="11" t="s">
        <v>2554</v>
      </c>
      <c r="C462" s="11" t="s">
        <v>2463</v>
      </c>
      <c r="D462" s="23" t="s">
        <v>2426</v>
      </c>
    </row>
    <row r="463" spans="1:13" ht="12">
      <c r="A463" s="24" t="s">
        <v>2333</v>
      </c>
      <c r="B463" s="11" t="s">
        <v>2554</v>
      </c>
      <c r="C463" s="11" t="s">
        <v>2463</v>
      </c>
      <c r="D463" s="11" t="s">
        <v>495</v>
      </c>
      <c r="E463" s="3">
        <v>4</v>
      </c>
      <c r="F463" s="12">
        <f>F458+1</f>
        <v>812</v>
      </c>
      <c r="G463" s="3" t="s">
        <v>2770</v>
      </c>
      <c r="H463" s="15">
        <v>-5</v>
      </c>
      <c r="I463" s="15">
        <v>1.7</v>
      </c>
      <c r="J463" s="15">
        <v>0</v>
      </c>
      <c r="K463" s="15"/>
      <c r="L463" s="15"/>
      <c r="M463" s="30" t="s">
        <v>2493</v>
      </c>
    </row>
    <row r="464" spans="1:7" ht="12">
      <c r="A464" s="24" t="s">
        <v>2333</v>
      </c>
      <c r="B464" s="11" t="s">
        <v>2554</v>
      </c>
      <c r="C464" s="11" t="s">
        <v>2463</v>
      </c>
      <c r="D464" s="11" t="s">
        <v>496</v>
      </c>
      <c r="E464" s="3">
        <v>4</v>
      </c>
      <c r="G464" s="3" t="s">
        <v>2770</v>
      </c>
    </row>
    <row r="465" spans="1:7" ht="12">
      <c r="A465" s="24" t="s">
        <v>2333</v>
      </c>
      <c r="B465" s="11" t="s">
        <v>2554</v>
      </c>
      <c r="C465" s="11" t="s">
        <v>2463</v>
      </c>
      <c r="D465" s="11" t="s">
        <v>497</v>
      </c>
      <c r="E465" s="3">
        <v>4</v>
      </c>
      <c r="G465" s="3" t="s">
        <v>2770</v>
      </c>
    </row>
    <row r="466" spans="1:7" ht="12">
      <c r="A466" s="24" t="s">
        <v>2333</v>
      </c>
      <c r="B466" s="11" t="s">
        <v>2554</v>
      </c>
      <c r="C466" s="11" t="s">
        <v>2463</v>
      </c>
      <c r="D466" s="11" t="s">
        <v>498</v>
      </c>
      <c r="E466" s="3">
        <v>4</v>
      </c>
      <c r="G466" s="3" t="s">
        <v>2770</v>
      </c>
    </row>
    <row r="467" spans="1:12" ht="12">
      <c r="A467" s="24" t="s">
        <v>2333</v>
      </c>
      <c r="B467" s="11" t="s">
        <v>2554</v>
      </c>
      <c r="C467" s="11" t="s">
        <v>2463</v>
      </c>
      <c r="D467" s="11" t="s">
        <v>499</v>
      </c>
      <c r="E467" s="3">
        <v>4</v>
      </c>
      <c r="F467" s="12">
        <f>F463+1</f>
        <v>813</v>
      </c>
      <c r="G467" s="3" t="s">
        <v>2770</v>
      </c>
      <c r="H467" s="15">
        <v>-5</v>
      </c>
      <c r="I467" s="15">
        <v>1.65</v>
      </c>
      <c r="J467" s="15">
        <v>0</v>
      </c>
      <c r="K467" s="15"/>
      <c r="L467" s="15"/>
    </row>
    <row r="468" spans="1:7" ht="12">
      <c r="A468" s="24" t="s">
        <v>2333</v>
      </c>
      <c r="B468" s="11" t="s">
        <v>2554</v>
      </c>
      <c r="C468" s="11" t="s">
        <v>2463</v>
      </c>
      <c r="D468" s="11" t="s">
        <v>500</v>
      </c>
      <c r="E468" s="3">
        <v>4</v>
      </c>
      <c r="G468" s="3" t="s">
        <v>2770</v>
      </c>
    </row>
    <row r="469" spans="1:7" ht="12">
      <c r="A469" s="24" t="s">
        <v>2333</v>
      </c>
      <c r="B469" s="11" t="s">
        <v>2554</v>
      </c>
      <c r="C469" s="11" t="s">
        <v>2463</v>
      </c>
      <c r="D469" s="11" t="s">
        <v>501</v>
      </c>
      <c r="E469" s="3">
        <v>4</v>
      </c>
      <c r="G469" s="3" t="s">
        <v>2770</v>
      </c>
    </row>
    <row r="470" spans="1:7" ht="12">
      <c r="A470" s="24" t="s">
        <v>2333</v>
      </c>
      <c r="B470" s="11" t="s">
        <v>2554</v>
      </c>
      <c r="C470" s="11" t="s">
        <v>2463</v>
      </c>
      <c r="D470" s="11" t="s">
        <v>502</v>
      </c>
      <c r="E470" s="3">
        <v>4</v>
      </c>
      <c r="G470" s="3" t="s">
        <v>2770</v>
      </c>
    </row>
    <row r="471" spans="1:12" ht="12">
      <c r="A471" s="24" t="s">
        <v>2333</v>
      </c>
      <c r="B471" s="11" t="s">
        <v>2554</v>
      </c>
      <c r="C471" s="11" t="s">
        <v>2463</v>
      </c>
      <c r="D471" s="11" t="s">
        <v>503</v>
      </c>
      <c r="E471" s="3">
        <v>4</v>
      </c>
      <c r="F471" s="12">
        <f>F467+1</f>
        <v>814</v>
      </c>
      <c r="G471" s="3" t="s">
        <v>2770</v>
      </c>
      <c r="H471" s="15">
        <v>-5</v>
      </c>
      <c r="I471" s="15">
        <v>1.6</v>
      </c>
      <c r="J471" s="15">
        <v>0</v>
      </c>
      <c r="K471" s="15"/>
      <c r="L471" s="15"/>
    </row>
    <row r="472" spans="1:7" ht="12">
      <c r="A472" s="24" t="s">
        <v>2333</v>
      </c>
      <c r="B472" s="11" t="s">
        <v>2554</v>
      </c>
      <c r="C472" s="11" t="s">
        <v>2463</v>
      </c>
      <c r="D472" s="11" t="s">
        <v>504</v>
      </c>
      <c r="E472" s="3">
        <v>4</v>
      </c>
      <c r="G472" s="3" t="s">
        <v>2770</v>
      </c>
    </row>
    <row r="473" spans="1:7" ht="12">
      <c r="A473" s="24" t="s">
        <v>2333</v>
      </c>
      <c r="B473" s="11" t="s">
        <v>2554</v>
      </c>
      <c r="C473" s="11" t="s">
        <v>2463</v>
      </c>
      <c r="D473" s="11" t="s">
        <v>505</v>
      </c>
      <c r="E473" s="3">
        <v>4</v>
      </c>
      <c r="G473" s="3" t="s">
        <v>2770</v>
      </c>
    </row>
    <row r="474" spans="1:7" ht="12">
      <c r="A474" s="24" t="s">
        <v>2333</v>
      </c>
      <c r="B474" s="11" t="s">
        <v>2554</v>
      </c>
      <c r="C474" s="11" t="s">
        <v>2463</v>
      </c>
      <c r="D474" s="11" t="s">
        <v>506</v>
      </c>
      <c r="E474" s="3">
        <v>4</v>
      </c>
      <c r="G474" s="3" t="s">
        <v>2770</v>
      </c>
    </row>
    <row r="475" spans="1:12" ht="12">
      <c r="A475" s="24" t="s">
        <v>2333</v>
      </c>
      <c r="B475" s="11" t="s">
        <v>2554</v>
      </c>
      <c r="C475" s="11" t="s">
        <v>2463</v>
      </c>
      <c r="D475" s="11" t="s">
        <v>507</v>
      </c>
      <c r="E475" s="3">
        <v>4</v>
      </c>
      <c r="F475" s="12">
        <f>F471+1</f>
        <v>815</v>
      </c>
      <c r="G475" s="3" t="s">
        <v>2770</v>
      </c>
      <c r="H475" s="15">
        <v>-5</v>
      </c>
      <c r="I475" s="15">
        <v>1.55</v>
      </c>
      <c r="J475" s="15">
        <v>0</v>
      </c>
      <c r="K475" s="15"/>
      <c r="L475" s="15"/>
    </row>
    <row r="476" spans="1:7" ht="12">
      <c r="A476" s="24" t="s">
        <v>2333</v>
      </c>
      <c r="B476" s="11" t="s">
        <v>2554</v>
      </c>
      <c r="C476" s="11" t="s">
        <v>2463</v>
      </c>
      <c r="D476" s="11" t="s">
        <v>508</v>
      </c>
      <c r="E476" s="3">
        <v>4</v>
      </c>
      <c r="G476" s="3" t="s">
        <v>2770</v>
      </c>
    </row>
    <row r="477" spans="1:7" ht="12">
      <c r="A477" s="24" t="s">
        <v>2333</v>
      </c>
      <c r="B477" s="11" t="s">
        <v>2554</v>
      </c>
      <c r="C477" s="11" t="s">
        <v>2463</v>
      </c>
      <c r="D477" s="11" t="s">
        <v>509</v>
      </c>
      <c r="E477" s="3">
        <v>4</v>
      </c>
      <c r="G477" s="3" t="s">
        <v>2770</v>
      </c>
    </row>
    <row r="478" spans="1:7" ht="12">
      <c r="A478" s="24" t="s">
        <v>2333</v>
      </c>
      <c r="B478" s="11" t="s">
        <v>2554</v>
      </c>
      <c r="C478" s="11" t="s">
        <v>2463</v>
      </c>
      <c r="D478" s="11" t="s">
        <v>510</v>
      </c>
      <c r="E478" s="3">
        <v>4</v>
      </c>
      <c r="G478" s="3" t="s">
        <v>2770</v>
      </c>
    </row>
    <row r="479" spans="1:12" ht="12">
      <c r="A479" s="24" t="s">
        <v>2333</v>
      </c>
      <c r="B479" s="11" t="s">
        <v>2554</v>
      </c>
      <c r="C479" s="11" t="s">
        <v>2463</v>
      </c>
      <c r="D479" s="11" t="s">
        <v>511</v>
      </c>
      <c r="E479" s="3">
        <v>4</v>
      </c>
      <c r="F479" s="12">
        <f>F475+1</f>
        <v>816</v>
      </c>
      <c r="G479" s="3" t="s">
        <v>2770</v>
      </c>
      <c r="H479" s="15">
        <v>-5</v>
      </c>
      <c r="I479" s="15">
        <v>1.5</v>
      </c>
      <c r="J479" s="15">
        <v>0</v>
      </c>
      <c r="K479" s="15"/>
      <c r="L479" s="15"/>
    </row>
    <row r="480" spans="1:7" ht="12">
      <c r="A480" s="24" t="s">
        <v>2333</v>
      </c>
      <c r="B480" s="11" t="s">
        <v>2554</v>
      </c>
      <c r="C480" s="11" t="s">
        <v>2463</v>
      </c>
      <c r="D480" s="11" t="s">
        <v>512</v>
      </c>
      <c r="E480" s="3">
        <v>4</v>
      </c>
      <c r="G480" s="3" t="s">
        <v>2770</v>
      </c>
    </row>
    <row r="481" spans="1:7" ht="12">
      <c r="A481" s="24" t="s">
        <v>2333</v>
      </c>
      <c r="B481" s="11" t="s">
        <v>2554</v>
      </c>
      <c r="C481" s="11" t="s">
        <v>2463</v>
      </c>
      <c r="D481" s="11" t="s">
        <v>513</v>
      </c>
      <c r="E481" s="3">
        <v>4</v>
      </c>
      <c r="G481" s="3" t="s">
        <v>2770</v>
      </c>
    </row>
    <row r="482" spans="1:7" ht="12">
      <c r="A482" s="24" t="s">
        <v>2333</v>
      </c>
      <c r="B482" s="11" t="s">
        <v>2554</v>
      </c>
      <c r="C482" s="11" t="s">
        <v>2463</v>
      </c>
      <c r="D482" s="11" t="s">
        <v>514</v>
      </c>
      <c r="E482" s="3">
        <v>4</v>
      </c>
      <c r="G482" s="3" t="s">
        <v>2770</v>
      </c>
    </row>
    <row r="483" spans="1:12" ht="12">
      <c r="A483" s="24" t="s">
        <v>2333</v>
      </c>
      <c r="B483" s="11" t="s">
        <v>2554</v>
      </c>
      <c r="C483" s="11" t="s">
        <v>2463</v>
      </c>
      <c r="D483" s="11" t="s">
        <v>515</v>
      </c>
      <c r="E483" s="3">
        <v>4</v>
      </c>
      <c r="F483" s="12">
        <f>F479+1</f>
        <v>817</v>
      </c>
      <c r="G483" s="3" t="s">
        <v>2770</v>
      </c>
      <c r="H483" s="15">
        <v>-5</v>
      </c>
      <c r="I483" s="15">
        <v>1.45</v>
      </c>
      <c r="J483" s="15">
        <v>0</v>
      </c>
      <c r="K483" s="15"/>
      <c r="L483" s="15"/>
    </row>
    <row r="484" spans="1:7" ht="12">
      <c r="A484" s="24" t="s">
        <v>2333</v>
      </c>
      <c r="B484" s="11" t="s">
        <v>2554</v>
      </c>
      <c r="C484" s="11" t="s">
        <v>2463</v>
      </c>
      <c r="D484" s="11" t="s">
        <v>516</v>
      </c>
      <c r="E484" s="3">
        <v>4</v>
      </c>
      <c r="G484" s="3" t="s">
        <v>2770</v>
      </c>
    </row>
    <row r="485" spans="1:7" ht="12">
      <c r="A485" s="24" t="s">
        <v>2333</v>
      </c>
      <c r="B485" s="11" t="s">
        <v>2554</v>
      </c>
      <c r="C485" s="11" t="s">
        <v>2463</v>
      </c>
      <c r="D485" s="11" t="s">
        <v>517</v>
      </c>
      <c r="E485" s="3">
        <v>4</v>
      </c>
      <c r="G485" s="3" t="s">
        <v>2770</v>
      </c>
    </row>
    <row r="486" spans="1:7" ht="12">
      <c r="A486" s="24" t="s">
        <v>2333</v>
      </c>
      <c r="B486" s="11" t="s">
        <v>2554</v>
      </c>
      <c r="C486" s="11" t="s">
        <v>2463</v>
      </c>
      <c r="D486" s="11" t="s">
        <v>518</v>
      </c>
      <c r="E486" s="3">
        <v>4</v>
      </c>
      <c r="G486" s="3" t="s">
        <v>2770</v>
      </c>
    </row>
    <row r="487" spans="1:12" ht="12">
      <c r="A487" s="24" t="s">
        <v>2333</v>
      </c>
      <c r="B487" s="11" t="s">
        <v>2554</v>
      </c>
      <c r="C487" s="11" t="s">
        <v>2463</v>
      </c>
      <c r="D487" s="11" t="s">
        <v>519</v>
      </c>
      <c r="E487" s="3">
        <v>4</v>
      </c>
      <c r="F487" s="12">
        <f>F483+1</f>
        <v>818</v>
      </c>
      <c r="G487" s="3" t="s">
        <v>2770</v>
      </c>
      <c r="H487" s="15">
        <v>-5</v>
      </c>
      <c r="I487" s="15">
        <v>1.75</v>
      </c>
      <c r="J487" s="15">
        <v>0</v>
      </c>
      <c r="K487" s="15"/>
      <c r="L487" s="15"/>
    </row>
    <row r="488" spans="1:7" ht="12">
      <c r="A488" s="24" t="s">
        <v>2333</v>
      </c>
      <c r="B488" s="11" t="s">
        <v>2554</v>
      </c>
      <c r="C488" s="11" t="s">
        <v>2463</v>
      </c>
      <c r="D488" s="11" t="s">
        <v>520</v>
      </c>
      <c r="E488" s="3">
        <v>4</v>
      </c>
      <c r="G488" s="3" t="s">
        <v>2770</v>
      </c>
    </row>
    <row r="489" spans="1:7" ht="12">
      <c r="A489" s="24" t="s">
        <v>2333</v>
      </c>
      <c r="B489" s="11" t="s">
        <v>2554</v>
      </c>
      <c r="C489" s="11" t="s">
        <v>2463</v>
      </c>
      <c r="D489" s="11" t="s">
        <v>521</v>
      </c>
      <c r="E489" s="3">
        <v>4</v>
      </c>
      <c r="G489" s="3" t="s">
        <v>2770</v>
      </c>
    </row>
    <row r="490" spans="1:7" ht="12">
      <c r="A490" s="24" t="s">
        <v>2333</v>
      </c>
      <c r="B490" s="11" t="s">
        <v>2554</v>
      </c>
      <c r="C490" s="11" t="s">
        <v>2463</v>
      </c>
      <c r="D490" s="11" t="s">
        <v>522</v>
      </c>
      <c r="E490" s="3">
        <v>4</v>
      </c>
      <c r="G490" s="3" t="s">
        <v>2770</v>
      </c>
    </row>
    <row r="491" spans="1:12" ht="12">
      <c r="A491" s="24" t="s">
        <v>2333</v>
      </c>
      <c r="B491" s="11" t="s">
        <v>2554</v>
      </c>
      <c r="C491" s="11" t="s">
        <v>2463</v>
      </c>
      <c r="D491" s="11" t="s">
        <v>523</v>
      </c>
      <c r="E491" s="3">
        <v>4</v>
      </c>
      <c r="F491" s="12">
        <f>F487+1</f>
        <v>819</v>
      </c>
      <c r="G491" s="3" t="s">
        <v>2770</v>
      </c>
      <c r="H491" s="15">
        <v>-5</v>
      </c>
      <c r="I491" s="15">
        <v>1.8</v>
      </c>
      <c r="J491" s="15">
        <v>0</v>
      </c>
      <c r="K491" s="15"/>
      <c r="L491" s="15"/>
    </row>
    <row r="492" spans="1:7" ht="12">
      <c r="A492" s="24" t="s">
        <v>2333</v>
      </c>
      <c r="B492" s="11" t="s">
        <v>2554</v>
      </c>
      <c r="C492" s="11" t="s">
        <v>2463</v>
      </c>
      <c r="D492" s="11" t="s">
        <v>524</v>
      </c>
      <c r="E492" s="3">
        <v>4</v>
      </c>
      <c r="G492" s="3" t="s">
        <v>2770</v>
      </c>
    </row>
    <row r="493" spans="1:7" ht="12">
      <c r="A493" s="24" t="s">
        <v>2333</v>
      </c>
      <c r="B493" s="11" t="s">
        <v>2554</v>
      </c>
      <c r="C493" s="11" t="s">
        <v>2463</v>
      </c>
      <c r="D493" s="11" t="s">
        <v>525</v>
      </c>
      <c r="E493" s="3">
        <v>4</v>
      </c>
      <c r="G493" s="3" t="s">
        <v>2770</v>
      </c>
    </row>
    <row r="494" spans="1:7" ht="12">
      <c r="A494" s="24" t="s">
        <v>2333</v>
      </c>
      <c r="B494" s="11" t="s">
        <v>2554</v>
      </c>
      <c r="C494" s="11" t="s">
        <v>2463</v>
      </c>
      <c r="D494" s="11" t="s">
        <v>526</v>
      </c>
      <c r="E494" s="3">
        <v>4</v>
      </c>
      <c r="G494" s="3" t="s">
        <v>2770</v>
      </c>
    </row>
    <row r="495" spans="1:12" ht="12">
      <c r="A495" s="24" t="s">
        <v>2333</v>
      </c>
      <c r="B495" s="11" t="s">
        <v>2554</v>
      </c>
      <c r="C495" s="11" t="s">
        <v>2463</v>
      </c>
      <c r="D495" s="11" t="s">
        <v>527</v>
      </c>
      <c r="E495" s="3">
        <v>4</v>
      </c>
      <c r="F495" s="12">
        <f>F491+1</f>
        <v>820</v>
      </c>
      <c r="G495" s="3" t="s">
        <v>2770</v>
      </c>
      <c r="H495" s="15">
        <v>-5</v>
      </c>
      <c r="I495" s="15">
        <v>1.9</v>
      </c>
      <c r="J495" s="15">
        <v>0</v>
      </c>
      <c r="K495" s="15"/>
      <c r="L495" s="15"/>
    </row>
    <row r="496" spans="1:7" ht="12">
      <c r="A496" s="24" t="s">
        <v>2333</v>
      </c>
      <c r="B496" s="11" t="s">
        <v>2554</v>
      </c>
      <c r="C496" s="11" t="s">
        <v>2463</v>
      </c>
      <c r="D496" s="11" t="s">
        <v>528</v>
      </c>
      <c r="E496" s="3">
        <v>4</v>
      </c>
      <c r="G496" s="3" t="s">
        <v>2770</v>
      </c>
    </row>
    <row r="497" spans="1:7" ht="12">
      <c r="A497" s="24" t="s">
        <v>2333</v>
      </c>
      <c r="B497" s="11" t="s">
        <v>2554</v>
      </c>
      <c r="C497" s="11" t="s">
        <v>2463</v>
      </c>
      <c r="D497" s="11" t="s">
        <v>529</v>
      </c>
      <c r="E497" s="3">
        <v>4</v>
      </c>
      <c r="G497" s="3" t="s">
        <v>2770</v>
      </c>
    </row>
    <row r="498" spans="1:7" ht="12">
      <c r="A498" s="24" t="s">
        <v>2333</v>
      </c>
      <c r="B498" s="11" t="s">
        <v>2554</v>
      </c>
      <c r="C498" s="11" t="s">
        <v>2463</v>
      </c>
      <c r="D498" s="11" t="s">
        <v>530</v>
      </c>
      <c r="E498" s="3">
        <v>4</v>
      </c>
      <c r="G498" s="3" t="s">
        <v>2770</v>
      </c>
    </row>
    <row r="499" spans="1:12" ht="12">
      <c r="A499" s="24" t="s">
        <v>2333</v>
      </c>
      <c r="B499" s="11" t="s">
        <v>2554</v>
      </c>
      <c r="C499" s="11" t="s">
        <v>2463</v>
      </c>
      <c r="D499" s="11" t="s">
        <v>531</v>
      </c>
      <c r="E499" s="3">
        <v>4</v>
      </c>
      <c r="F499" s="12">
        <f>F495+1</f>
        <v>821</v>
      </c>
      <c r="G499" s="3" t="s">
        <v>2770</v>
      </c>
      <c r="H499" s="15">
        <v>-5</v>
      </c>
      <c r="I499" s="15">
        <v>1.95</v>
      </c>
      <c r="J499" s="15">
        <v>0</v>
      </c>
      <c r="K499" s="15"/>
      <c r="L499" s="15"/>
    </row>
    <row r="500" spans="1:7" ht="12">
      <c r="A500" s="24" t="s">
        <v>2333</v>
      </c>
      <c r="B500" s="11" t="s">
        <v>2554</v>
      </c>
      <c r="C500" s="11" t="s">
        <v>2463</v>
      </c>
      <c r="D500" s="11" t="s">
        <v>532</v>
      </c>
      <c r="E500" s="3">
        <v>4</v>
      </c>
      <c r="G500" s="3" t="s">
        <v>2770</v>
      </c>
    </row>
    <row r="501" spans="1:7" ht="12">
      <c r="A501" s="24" t="s">
        <v>2333</v>
      </c>
      <c r="B501" s="11" t="s">
        <v>2554</v>
      </c>
      <c r="C501" s="11" t="s">
        <v>2463</v>
      </c>
      <c r="D501" s="11" t="s">
        <v>533</v>
      </c>
      <c r="E501" s="3">
        <v>4</v>
      </c>
      <c r="G501" s="3" t="s">
        <v>2770</v>
      </c>
    </row>
    <row r="502" spans="1:7" ht="12">
      <c r="A502" s="24" t="s">
        <v>2333</v>
      </c>
      <c r="B502" s="11" t="s">
        <v>2554</v>
      </c>
      <c r="C502" s="11" t="s">
        <v>2463</v>
      </c>
      <c r="D502" s="11" t="s">
        <v>534</v>
      </c>
      <c r="E502" s="3">
        <v>4</v>
      </c>
      <c r="G502" s="3" t="s">
        <v>2770</v>
      </c>
    </row>
    <row r="503" spans="1:4" ht="12">
      <c r="A503" s="24" t="s">
        <v>2333</v>
      </c>
      <c r="B503" s="11" t="s">
        <v>2495</v>
      </c>
      <c r="C503" s="11" t="s">
        <v>2463</v>
      </c>
      <c r="D503" s="23" t="s">
        <v>2426</v>
      </c>
    </row>
    <row r="504" spans="1:12" ht="12">
      <c r="A504" s="24" t="s">
        <v>2333</v>
      </c>
      <c r="B504" s="11" t="s">
        <v>2495</v>
      </c>
      <c r="C504" s="11" t="s">
        <v>2463</v>
      </c>
      <c r="D504" s="11" t="s">
        <v>535</v>
      </c>
      <c r="E504" s="3">
        <v>4</v>
      </c>
      <c r="F504" s="12">
        <f>F499+1</f>
        <v>822</v>
      </c>
      <c r="G504" s="3" t="s">
        <v>2770</v>
      </c>
      <c r="H504" s="15">
        <v>-5</v>
      </c>
      <c r="I504" s="15">
        <v>2</v>
      </c>
      <c r="J504" s="15">
        <v>0</v>
      </c>
      <c r="K504" s="15"/>
      <c r="L504" s="15"/>
    </row>
    <row r="505" spans="1:7" ht="12">
      <c r="A505" s="24" t="s">
        <v>2333</v>
      </c>
      <c r="B505" s="11" t="s">
        <v>2495</v>
      </c>
      <c r="C505" s="11" t="s">
        <v>2463</v>
      </c>
      <c r="D505" s="11" t="s">
        <v>536</v>
      </c>
      <c r="E505" s="3">
        <v>4</v>
      </c>
      <c r="G505" s="3" t="s">
        <v>2770</v>
      </c>
    </row>
    <row r="506" spans="1:7" ht="12">
      <c r="A506" s="24" t="s">
        <v>2333</v>
      </c>
      <c r="B506" s="11" t="s">
        <v>2495</v>
      </c>
      <c r="C506" s="11" t="s">
        <v>2463</v>
      </c>
      <c r="D506" s="11" t="s">
        <v>537</v>
      </c>
      <c r="E506" s="3">
        <v>4</v>
      </c>
      <c r="G506" s="3" t="s">
        <v>2770</v>
      </c>
    </row>
    <row r="507" spans="1:7" ht="12">
      <c r="A507" s="24" t="s">
        <v>2333</v>
      </c>
      <c r="B507" s="11" t="s">
        <v>2495</v>
      </c>
      <c r="C507" s="11" t="s">
        <v>2463</v>
      </c>
      <c r="D507" s="11" t="s">
        <v>538</v>
      </c>
      <c r="E507" s="3">
        <v>4</v>
      </c>
      <c r="G507" s="3" t="s">
        <v>2770</v>
      </c>
    </row>
    <row r="508" spans="1:12" ht="12">
      <c r="A508" s="24" t="s">
        <v>2333</v>
      </c>
      <c r="B508" s="11" t="s">
        <v>2495</v>
      </c>
      <c r="C508" s="11" t="s">
        <v>2463</v>
      </c>
      <c r="D508" s="11" t="s">
        <v>539</v>
      </c>
      <c r="E508" s="3">
        <v>4</v>
      </c>
      <c r="F508" s="12">
        <f>F504+1</f>
        <v>823</v>
      </c>
      <c r="G508" s="3" t="s">
        <v>2770</v>
      </c>
      <c r="H508" s="15">
        <v>-5</v>
      </c>
      <c r="I508" s="15">
        <v>1.85</v>
      </c>
      <c r="J508" s="15">
        <v>0</v>
      </c>
      <c r="K508" s="15"/>
      <c r="L508" s="15"/>
    </row>
    <row r="509" spans="1:7" ht="12">
      <c r="A509" s="24" t="s">
        <v>2333</v>
      </c>
      <c r="B509" s="11" t="s">
        <v>2495</v>
      </c>
      <c r="C509" s="11" t="s">
        <v>2463</v>
      </c>
      <c r="D509" s="11" t="s">
        <v>540</v>
      </c>
      <c r="E509" s="3">
        <v>4</v>
      </c>
      <c r="G509" s="3" t="s">
        <v>2770</v>
      </c>
    </row>
    <row r="510" spans="1:7" ht="12">
      <c r="A510" s="24" t="s">
        <v>2333</v>
      </c>
      <c r="B510" s="11" t="s">
        <v>2495</v>
      </c>
      <c r="C510" s="11" t="s">
        <v>2463</v>
      </c>
      <c r="D510" s="11" t="s">
        <v>541</v>
      </c>
      <c r="E510" s="3">
        <v>4</v>
      </c>
      <c r="G510" s="3" t="s">
        <v>2770</v>
      </c>
    </row>
    <row r="511" spans="1:7" ht="12">
      <c r="A511" s="24" t="s">
        <v>2333</v>
      </c>
      <c r="B511" s="11" t="s">
        <v>2495</v>
      </c>
      <c r="C511" s="11" t="s">
        <v>2463</v>
      </c>
      <c r="D511" s="11" t="s">
        <v>542</v>
      </c>
      <c r="E511" s="3">
        <v>4</v>
      </c>
      <c r="G511" s="3" t="s">
        <v>2770</v>
      </c>
    </row>
    <row r="512" spans="1:4" ht="12">
      <c r="A512" s="24" t="s">
        <v>2333</v>
      </c>
      <c r="B512" s="11" t="s">
        <v>2555</v>
      </c>
      <c r="C512" s="11" t="s">
        <v>2463</v>
      </c>
      <c r="D512" s="23" t="s">
        <v>2426</v>
      </c>
    </row>
    <row r="513" spans="1:13" ht="12">
      <c r="A513" s="24" t="s">
        <v>2333</v>
      </c>
      <c r="B513" s="11" t="s">
        <v>2555</v>
      </c>
      <c r="C513" s="11" t="s">
        <v>2463</v>
      </c>
      <c r="D513" s="11" t="s">
        <v>543</v>
      </c>
      <c r="E513" s="3">
        <v>4</v>
      </c>
      <c r="F513" s="12">
        <f>F508+1</f>
        <v>824</v>
      </c>
      <c r="G513" s="3" t="s">
        <v>2770</v>
      </c>
      <c r="H513" s="15">
        <v>-10</v>
      </c>
      <c r="I513" s="15">
        <v>1.8</v>
      </c>
      <c r="J513" s="15">
        <v>0</v>
      </c>
      <c r="K513" s="15"/>
      <c r="L513" s="15"/>
      <c r="M513" s="30" t="s">
        <v>2493</v>
      </c>
    </row>
    <row r="514" spans="1:7" ht="12">
      <c r="A514" s="24" t="s">
        <v>2333</v>
      </c>
      <c r="B514" s="11" t="s">
        <v>2555</v>
      </c>
      <c r="C514" s="11" t="s">
        <v>2463</v>
      </c>
      <c r="D514" s="11" t="s">
        <v>544</v>
      </c>
      <c r="E514" s="3">
        <v>4</v>
      </c>
      <c r="G514" s="3" t="s">
        <v>2770</v>
      </c>
    </row>
    <row r="515" spans="1:7" ht="12">
      <c r="A515" s="24" t="s">
        <v>2333</v>
      </c>
      <c r="B515" s="11" t="s">
        <v>2555</v>
      </c>
      <c r="C515" s="11" t="s">
        <v>2463</v>
      </c>
      <c r="D515" s="11" t="s">
        <v>545</v>
      </c>
      <c r="E515" s="3">
        <v>4</v>
      </c>
      <c r="G515" s="3" t="s">
        <v>2770</v>
      </c>
    </row>
    <row r="516" spans="1:7" ht="12">
      <c r="A516" s="24" t="s">
        <v>2333</v>
      </c>
      <c r="B516" s="11" t="s">
        <v>2555</v>
      </c>
      <c r="C516" s="11" t="s">
        <v>2463</v>
      </c>
      <c r="D516" s="11" t="s">
        <v>546</v>
      </c>
      <c r="E516" s="3">
        <v>4</v>
      </c>
      <c r="G516" s="3" t="s">
        <v>2770</v>
      </c>
    </row>
    <row r="517" spans="1:12" ht="12">
      <c r="A517" s="24" t="s">
        <v>2333</v>
      </c>
      <c r="B517" s="11" t="s">
        <v>2555</v>
      </c>
      <c r="C517" s="11" t="s">
        <v>2463</v>
      </c>
      <c r="D517" s="11" t="s">
        <v>547</v>
      </c>
      <c r="E517" s="3">
        <v>4</v>
      </c>
      <c r="F517" s="12">
        <f>F513+1</f>
        <v>825</v>
      </c>
      <c r="G517" s="3" t="s">
        <v>2770</v>
      </c>
      <c r="H517" s="15">
        <v>-10</v>
      </c>
      <c r="I517" s="15">
        <v>1.7</v>
      </c>
      <c r="J517" s="15">
        <v>0</v>
      </c>
      <c r="K517" s="15"/>
      <c r="L517" s="15"/>
    </row>
    <row r="518" spans="1:7" ht="12">
      <c r="A518" s="24" t="s">
        <v>2333</v>
      </c>
      <c r="B518" s="11" t="s">
        <v>2555</v>
      </c>
      <c r="C518" s="11" t="s">
        <v>2463</v>
      </c>
      <c r="D518" s="11" t="s">
        <v>548</v>
      </c>
      <c r="E518" s="3">
        <v>4</v>
      </c>
      <c r="G518" s="3" t="s">
        <v>2770</v>
      </c>
    </row>
    <row r="519" spans="1:7" ht="12">
      <c r="A519" s="24" t="s">
        <v>2333</v>
      </c>
      <c r="B519" s="11" t="s">
        <v>2555</v>
      </c>
      <c r="C519" s="11" t="s">
        <v>2463</v>
      </c>
      <c r="D519" s="11" t="s">
        <v>549</v>
      </c>
      <c r="E519" s="3">
        <v>4</v>
      </c>
      <c r="G519" s="3" t="s">
        <v>2770</v>
      </c>
    </row>
    <row r="520" spans="1:7" ht="12">
      <c r="A520" s="24" t="s">
        <v>2333</v>
      </c>
      <c r="B520" s="11" t="s">
        <v>2555</v>
      </c>
      <c r="C520" s="11" t="s">
        <v>2463</v>
      </c>
      <c r="D520" s="11" t="s">
        <v>550</v>
      </c>
      <c r="E520" s="3">
        <v>4</v>
      </c>
      <c r="G520" s="3" t="s">
        <v>2770</v>
      </c>
    </row>
    <row r="521" spans="1:12" ht="12">
      <c r="A521" s="24" t="s">
        <v>2333</v>
      </c>
      <c r="B521" s="11" t="s">
        <v>2555</v>
      </c>
      <c r="C521" s="11" t="s">
        <v>2463</v>
      </c>
      <c r="D521" s="11" t="s">
        <v>551</v>
      </c>
      <c r="E521" s="3">
        <v>4</v>
      </c>
      <c r="F521" s="12">
        <f>F517+1</f>
        <v>826</v>
      </c>
      <c r="G521" s="3" t="s">
        <v>2770</v>
      </c>
      <c r="H521" s="15">
        <v>-10</v>
      </c>
      <c r="I521" s="15">
        <v>1.6</v>
      </c>
      <c r="J521" s="15">
        <v>0</v>
      </c>
      <c r="K521" s="15"/>
      <c r="L521" s="15"/>
    </row>
    <row r="522" spans="1:7" ht="12">
      <c r="A522" s="24" t="s">
        <v>2333</v>
      </c>
      <c r="B522" s="11" t="s">
        <v>2555</v>
      </c>
      <c r="C522" s="11" t="s">
        <v>2463</v>
      </c>
      <c r="D522" s="11" t="s">
        <v>552</v>
      </c>
      <c r="E522" s="3">
        <v>4</v>
      </c>
      <c r="G522" s="3" t="s">
        <v>2770</v>
      </c>
    </row>
    <row r="523" spans="1:7" ht="12">
      <c r="A523" s="24" t="s">
        <v>2333</v>
      </c>
      <c r="B523" s="11" t="s">
        <v>2555</v>
      </c>
      <c r="C523" s="11" t="s">
        <v>2463</v>
      </c>
      <c r="D523" s="11" t="s">
        <v>553</v>
      </c>
      <c r="E523" s="3">
        <v>4</v>
      </c>
      <c r="G523" s="3" t="s">
        <v>2770</v>
      </c>
    </row>
    <row r="524" spans="1:7" ht="12">
      <c r="A524" s="24" t="s">
        <v>2333</v>
      </c>
      <c r="B524" s="11" t="s">
        <v>2555</v>
      </c>
      <c r="C524" s="11" t="s">
        <v>2463</v>
      </c>
      <c r="D524" s="11" t="s">
        <v>554</v>
      </c>
      <c r="E524" s="3">
        <v>4</v>
      </c>
      <c r="G524" s="3" t="s">
        <v>2770</v>
      </c>
    </row>
    <row r="525" spans="1:12" ht="12">
      <c r="A525" s="24" t="s">
        <v>2333</v>
      </c>
      <c r="B525" s="11" t="s">
        <v>2555</v>
      </c>
      <c r="C525" s="11" t="s">
        <v>2463</v>
      </c>
      <c r="D525" s="11" t="s">
        <v>555</v>
      </c>
      <c r="E525" s="3">
        <v>4</v>
      </c>
      <c r="F525" s="12">
        <f>F521+1</f>
        <v>827</v>
      </c>
      <c r="G525" s="3" t="s">
        <v>2770</v>
      </c>
      <c r="H525" s="15">
        <v>-10</v>
      </c>
      <c r="I525" s="15">
        <v>1.5</v>
      </c>
      <c r="J525" s="15">
        <v>0</v>
      </c>
      <c r="K525" s="15"/>
      <c r="L525" s="15"/>
    </row>
    <row r="526" spans="1:7" ht="12">
      <c r="A526" s="24" t="s">
        <v>2333</v>
      </c>
      <c r="B526" s="11" t="s">
        <v>2555</v>
      </c>
      <c r="C526" s="11" t="s">
        <v>2463</v>
      </c>
      <c r="D526" s="11" t="s">
        <v>556</v>
      </c>
      <c r="E526" s="3">
        <v>4</v>
      </c>
      <c r="G526" s="3" t="s">
        <v>2770</v>
      </c>
    </row>
    <row r="527" spans="1:7" ht="12">
      <c r="A527" s="24" t="s">
        <v>2333</v>
      </c>
      <c r="B527" s="11" t="s">
        <v>2555</v>
      </c>
      <c r="C527" s="11" t="s">
        <v>2463</v>
      </c>
      <c r="D527" s="11" t="s">
        <v>557</v>
      </c>
      <c r="E527" s="3">
        <v>4</v>
      </c>
      <c r="G527" s="3" t="s">
        <v>2770</v>
      </c>
    </row>
    <row r="528" spans="1:7" ht="12">
      <c r="A528" s="24" t="s">
        <v>2333</v>
      </c>
      <c r="B528" s="11" t="s">
        <v>2555</v>
      </c>
      <c r="C528" s="11" t="s">
        <v>2463</v>
      </c>
      <c r="D528" s="11" t="s">
        <v>558</v>
      </c>
      <c r="E528" s="3">
        <v>4</v>
      </c>
      <c r="G528" s="3" t="s">
        <v>2770</v>
      </c>
    </row>
    <row r="529" spans="1:12" ht="12">
      <c r="A529" s="24" t="s">
        <v>2333</v>
      </c>
      <c r="B529" s="11" t="s">
        <v>2555</v>
      </c>
      <c r="C529" s="11" t="s">
        <v>2463</v>
      </c>
      <c r="D529" s="11" t="s">
        <v>559</v>
      </c>
      <c r="E529" s="3">
        <v>4</v>
      </c>
      <c r="F529" s="12">
        <f>F525+1</f>
        <v>828</v>
      </c>
      <c r="G529" s="3" t="s">
        <v>2770</v>
      </c>
      <c r="H529" s="15">
        <v>-10</v>
      </c>
      <c r="I529" s="15">
        <v>1.4</v>
      </c>
      <c r="J529" s="15">
        <v>0</v>
      </c>
      <c r="K529" s="15"/>
      <c r="L529" s="15"/>
    </row>
    <row r="530" spans="1:7" ht="12">
      <c r="A530" s="24" t="s">
        <v>2333</v>
      </c>
      <c r="B530" s="11" t="s">
        <v>2555</v>
      </c>
      <c r="C530" s="11" t="s">
        <v>2463</v>
      </c>
      <c r="D530" s="11" t="s">
        <v>560</v>
      </c>
      <c r="E530" s="3">
        <v>4</v>
      </c>
      <c r="G530" s="3" t="s">
        <v>2770</v>
      </c>
    </row>
    <row r="531" spans="1:7" ht="12">
      <c r="A531" s="24" t="s">
        <v>2333</v>
      </c>
      <c r="B531" s="11" t="s">
        <v>2555</v>
      </c>
      <c r="C531" s="11" t="s">
        <v>2463</v>
      </c>
      <c r="D531" s="11" t="s">
        <v>561</v>
      </c>
      <c r="E531" s="3">
        <v>4</v>
      </c>
      <c r="G531" s="3" t="s">
        <v>2770</v>
      </c>
    </row>
    <row r="532" spans="1:7" ht="12">
      <c r="A532" s="24" t="s">
        <v>2333</v>
      </c>
      <c r="B532" s="11" t="s">
        <v>2555</v>
      </c>
      <c r="C532" s="11" t="s">
        <v>2463</v>
      </c>
      <c r="D532" s="11" t="s">
        <v>562</v>
      </c>
      <c r="E532" s="3">
        <v>4</v>
      </c>
      <c r="G532" s="3" t="s">
        <v>2770</v>
      </c>
    </row>
    <row r="533" spans="1:13" ht="12">
      <c r="A533" s="24" t="s">
        <v>2333</v>
      </c>
      <c r="B533" s="11" t="s">
        <v>2555</v>
      </c>
      <c r="C533" s="11" t="s">
        <v>2463</v>
      </c>
      <c r="D533" s="11" t="s">
        <v>563</v>
      </c>
      <c r="E533" s="12">
        <v>2</v>
      </c>
      <c r="F533" s="12">
        <f>F529+1</f>
        <v>829</v>
      </c>
      <c r="G533" s="3" t="s">
        <v>2770</v>
      </c>
      <c r="H533" s="15">
        <v>-10</v>
      </c>
      <c r="I533" s="15">
        <v>1.9</v>
      </c>
      <c r="J533" s="15">
        <v>0</v>
      </c>
      <c r="K533" s="15"/>
      <c r="L533" s="15"/>
      <c r="M533" s="30" t="s">
        <v>2486</v>
      </c>
    </row>
    <row r="534" spans="1:12" ht="12">
      <c r="A534" s="24" t="s">
        <v>2333</v>
      </c>
      <c r="B534" s="11" t="s">
        <v>2555</v>
      </c>
      <c r="C534" s="11" t="s">
        <v>2463</v>
      </c>
      <c r="D534" s="11" t="s">
        <v>564</v>
      </c>
      <c r="E534" s="12">
        <v>4</v>
      </c>
      <c r="F534" s="12">
        <f>F533+1</f>
        <v>830</v>
      </c>
      <c r="G534" s="3" t="s">
        <v>2770</v>
      </c>
      <c r="H534" s="15">
        <v>-10</v>
      </c>
      <c r="I534" s="15">
        <v>1.9</v>
      </c>
      <c r="J534" s="15">
        <v>0</v>
      </c>
      <c r="K534" s="15"/>
      <c r="L534" s="15"/>
    </row>
    <row r="535" spans="1:7" ht="12">
      <c r="A535" s="24" t="s">
        <v>2333</v>
      </c>
      <c r="B535" s="11" t="s">
        <v>2555</v>
      </c>
      <c r="C535" s="11" t="s">
        <v>2463</v>
      </c>
      <c r="D535" s="11" t="s">
        <v>565</v>
      </c>
      <c r="E535" s="12">
        <v>4</v>
      </c>
      <c r="G535" s="3" t="s">
        <v>2770</v>
      </c>
    </row>
    <row r="536" spans="1:7" ht="12">
      <c r="A536" s="24" t="s">
        <v>2333</v>
      </c>
      <c r="B536" s="11" t="s">
        <v>2555</v>
      </c>
      <c r="C536" s="11" t="s">
        <v>2463</v>
      </c>
      <c r="D536" s="11" t="s">
        <v>566</v>
      </c>
      <c r="E536" s="12">
        <v>4</v>
      </c>
      <c r="G536" s="3" t="s">
        <v>2770</v>
      </c>
    </row>
    <row r="537" spans="1:7" ht="12">
      <c r="A537" s="24" t="s">
        <v>2333</v>
      </c>
      <c r="B537" s="11" t="s">
        <v>2555</v>
      </c>
      <c r="C537" s="11" t="s">
        <v>2463</v>
      </c>
      <c r="D537" s="11" t="s">
        <v>567</v>
      </c>
      <c r="E537" s="12">
        <v>4</v>
      </c>
      <c r="G537" s="3" t="s">
        <v>2770</v>
      </c>
    </row>
    <row r="538" spans="1:5" ht="12">
      <c r="A538" s="24" t="s">
        <v>2333</v>
      </c>
      <c r="B538" s="11" t="s">
        <v>2604</v>
      </c>
      <c r="C538" s="11" t="s">
        <v>2463</v>
      </c>
      <c r="D538" s="23" t="s">
        <v>2426</v>
      </c>
      <c r="E538" s="12"/>
    </row>
    <row r="539" spans="1:13" ht="12">
      <c r="A539" s="24" t="s">
        <v>2333</v>
      </c>
      <c r="B539" s="11" t="s">
        <v>2604</v>
      </c>
      <c r="C539" s="11" t="s">
        <v>2463</v>
      </c>
      <c r="D539" s="11" t="s">
        <v>568</v>
      </c>
      <c r="E539" s="12">
        <v>4</v>
      </c>
      <c r="F539" s="12">
        <f>F534+1</f>
        <v>831</v>
      </c>
      <c r="G539" s="3" t="s">
        <v>2770</v>
      </c>
      <c r="H539" s="15">
        <v>-20</v>
      </c>
      <c r="I539" s="15">
        <v>1.7</v>
      </c>
      <c r="J539" s="15">
        <v>0</v>
      </c>
      <c r="K539" s="15"/>
      <c r="L539" s="15"/>
      <c r="M539" s="30" t="s">
        <v>2493</v>
      </c>
    </row>
    <row r="540" spans="1:7" ht="12">
      <c r="A540" s="24" t="s">
        <v>2333</v>
      </c>
      <c r="B540" s="11" t="s">
        <v>2604</v>
      </c>
      <c r="C540" s="11" t="s">
        <v>2463</v>
      </c>
      <c r="D540" s="11" t="s">
        <v>569</v>
      </c>
      <c r="E540" s="12">
        <v>4</v>
      </c>
      <c r="G540" s="3" t="s">
        <v>2770</v>
      </c>
    </row>
    <row r="541" spans="1:7" ht="12">
      <c r="A541" s="24" t="s">
        <v>2333</v>
      </c>
      <c r="B541" s="11" t="s">
        <v>2604</v>
      </c>
      <c r="C541" s="11" t="s">
        <v>2463</v>
      </c>
      <c r="D541" s="11" t="s">
        <v>570</v>
      </c>
      <c r="E541" s="12">
        <v>4</v>
      </c>
      <c r="G541" s="3" t="s">
        <v>2770</v>
      </c>
    </row>
    <row r="542" spans="1:7" ht="12">
      <c r="A542" s="24" t="s">
        <v>2333</v>
      </c>
      <c r="B542" s="11" t="s">
        <v>2604</v>
      </c>
      <c r="C542" s="11" t="s">
        <v>2463</v>
      </c>
      <c r="D542" s="11" t="s">
        <v>571</v>
      </c>
      <c r="E542" s="12">
        <v>4</v>
      </c>
      <c r="G542" s="3" t="s">
        <v>2770</v>
      </c>
    </row>
    <row r="543" spans="1:12" ht="12">
      <c r="A543" s="24" t="s">
        <v>2333</v>
      </c>
      <c r="B543" s="11" t="s">
        <v>2604</v>
      </c>
      <c r="C543" s="11" t="s">
        <v>2463</v>
      </c>
      <c r="D543" s="11" t="s">
        <v>572</v>
      </c>
      <c r="E543" s="12">
        <v>4</v>
      </c>
      <c r="F543" s="12">
        <f>F539+1</f>
        <v>832</v>
      </c>
      <c r="G543" s="3" t="s">
        <v>2770</v>
      </c>
      <c r="H543" s="15">
        <v>-20</v>
      </c>
      <c r="I543" s="15">
        <v>1.6</v>
      </c>
      <c r="J543" s="15">
        <v>0</v>
      </c>
      <c r="K543" s="15"/>
      <c r="L543" s="15"/>
    </row>
    <row r="544" spans="1:7" ht="12">
      <c r="A544" s="24" t="s">
        <v>2333</v>
      </c>
      <c r="B544" s="11" t="s">
        <v>2604</v>
      </c>
      <c r="C544" s="11" t="s">
        <v>2463</v>
      </c>
      <c r="D544" s="11" t="s">
        <v>573</v>
      </c>
      <c r="E544" s="12">
        <v>4</v>
      </c>
      <c r="G544" s="3" t="s">
        <v>2770</v>
      </c>
    </row>
    <row r="545" spans="1:7" ht="12">
      <c r="A545" s="24" t="s">
        <v>2333</v>
      </c>
      <c r="B545" s="11" t="s">
        <v>2604</v>
      </c>
      <c r="C545" s="11" t="s">
        <v>2463</v>
      </c>
      <c r="D545" s="11" t="s">
        <v>574</v>
      </c>
      <c r="E545" s="12">
        <v>4</v>
      </c>
      <c r="G545" s="3" t="s">
        <v>2770</v>
      </c>
    </row>
    <row r="546" spans="1:7" ht="12">
      <c r="A546" s="24" t="s">
        <v>2333</v>
      </c>
      <c r="B546" s="11" t="s">
        <v>2604</v>
      </c>
      <c r="C546" s="11" t="s">
        <v>2463</v>
      </c>
      <c r="D546" s="11" t="s">
        <v>575</v>
      </c>
      <c r="E546" s="12">
        <v>4</v>
      </c>
      <c r="G546" s="3" t="s">
        <v>2770</v>
      </c>
    </row>
    <row r="547" spans="1:12" ht="12">
      <c r="A547" s="24" t="s">
        <v>2333</v>
      </c>
      <c r="B547" s="11" t="s">
        <v>2604</v>
      </c>
      <c r="C547" s="11" t="s">
        <v>2463</v>
      </c>
      <c r="D547" s="11" t="s">
        <v>576</v>
      </c>
      <c r="E547" s="12">
        <v>4</v>
      </c>
      <c r="F547" s="12">
        <f>F543+1</f>
        <v>833</v>
      </c>
      <c r="G547" s="3" t="s">
        <v>2770</v>
      </c>
      <c r="H547" s="15">
        <v>-20</v>
      </c>
      <c r="I547" s="15">
        <v>1.5</v>
      </c>
      <c r="J547" s="15">
        <v>0</v>
      </c>
      <c r="K547" s="15"/>
      <c r="L547" s="15"/>
    </row>
    <row r="548" spans="1:7" ht="12">
      <c r="A548" s="24" t="s">
        <v>2333</v>
      </c>
      <c r="B548" s="11" t="s">
        <v>2604</v>
      </c>
      <c r="C548" s="11" t="s">
        <v>2463</v>
      </c>
      <c r="D548" s="11" t="s">
        <v>577</v>
      </c>
      <c r="E548" s="12">
        <v>4</v>
      </c>
      <c r="G548" s="3" t="s">
        <v>2770</v>
      </c>
    </row>
    <row r="549" spans="1:7" ht="12">
      <c r="A549" s="24" t="s">
        <v>2333</v>
      </c>
      <c r="B549" s="11" t="s">
        <v>2604</v>
      </c>
      <c r="C549" s="11" t="s">
        <v>2463</v>
      </c>
      <c r="D549" s="11" t="s">
        <v>578</v>
      </c>
      <c r="E549" s="12">
        <v>4</v>
      </c>
      <c r="G549" s="3" t="s">
        <v>2770</v>
      </c>
    </row>
    <row r="550" spans="1:7" ht="12">
      <c r="A550" s="24" t="s">
        <v>2333</v>
      </c>
      <c r="B550" s="11" t="s">
        <v>2604</v>
      </c>
      <c r="C550" s="11" t="s">
        <v>2463</v>
      </c>
      <c r="D550" s="11" t="s">
        <v>579</v>
      </c>
      <c r="E550" s="12">
        <v>4</v>
      </c>
      <c r="G550" s="3" t="s">
        <v>2770</v>
      </c>
    </row>
    <row r="551" spans="1:12" ht="12">
      <c r="A551" s="24" t="s">
        <v>2333</v>
      </c>
      <c r="B551" s="11" t="s">
        <v>2604</v>
      </c>
      <c r="C551" s="11" t="s">
        <v>2463</v>
      </c>
      <c r="D551" s="11" t="s">
        <v>580</v>
      </c>
      <c r="E551" s="12">
        <v>4</v>
      </c>
      <c r="F551" s="12">
        <f>F547+1</f>
        <v>834</v>
      </c>
      <c r="G551" s="3" t="s">
        <v>2770</v>
      </c>
      <c r="H551" s="15">
        <v>-20</v>
      </c>
      <c r="I551" s="15">
        <v>1.4</v>
      </c>
      <c r="J551" s="15">
        <v>0</v>
      </c>
      <c r="K551" s="15"/>
      <c r="L551" s="15"/>
    </row>
    <row r="552" spans="1:7" ht="12">
      <c r="A552" s="24" t="s">
        <v>2333</v>
      </c>
      <c r="B552" s="11" t="s">
        <v>2604</v>
      </c>
      <c r="C552" s="11" t="s">
        <v>2463</v>
      </c>
      <c r="D552" s="11" t="s">
        <v>581</v>
      </c>
      <c r="E552" s="12">
        <v>4</v>
      </c>
      <c r="G552" s="3" t="s">
        <v>2770</v>
      </c>
    </row>
    <row r="553" spans="1:7" ht="12">
      <c r="A553" s="24" t="s">
        <v>2333</v>
      </c>
      <c r="B553" s="11" t="s">
        <v>2604</v>
      </c>
      <c r="C553" s="11" t="s">
        <v>2463</v>
      </c>
      <c r="D553" s="11" t="s">
        <v>582</v>
      </c>
      <c r="E553" s="12">
        <v>4</v>
      </c>
      <c r="G553" s="3" t="s">
        <v>2770</v>
      </c>
    </row>
    <row r="554" spans="1:7" ht="12">
      <c r="A554" s="24" t="s">
        <v>2333</v>
      </c>
      <c r="B554" s="11" t="s">
        <v>2604</v>
      </c>
      <c r="C554" s="11" t="s">
        <v>2463</v>
      </c>
      <c r="D554" s="11" t="s">
        <v>583</v>
      </c>
      <c r="E554" s="12">
        <v>4</v>
      </c>
      <c r="G554" s="3" t="s">
        <v>2770</v>
      </c>
    </row>
    <row r="555" spans="1:12" ht="12">
      <c r="A555" s="24" t="s">
        <v>2333</v>
      </c>
      <c r="B555" s="11" t="s">
        <v>2604</v>
      </c>
      <c r="C555" s="11" t="s">
        <v>2463</v>
      </c>
      <c r="D555" s="11" t="s">
        <v>584</v>
      </c>
      <c r="E555" s="12">
        <v>4</v>
      </c>
      <c r="F555" s="12">
        <f>F551+1</f>
        <v>835</v>
      </c>
      <c r="G555" s="3" t="s">
        <v>2770</v>
      </c>
      <c r="H555" s="15">
        <v>-20</v>
      </c>
      <c r="I555" s="15">
        <v>1.3</v>
      </c>
      <c r="J555" s="15">
        <v>0</v>
      </c>
      <c r="K555" s="15"/>
      <c r="L555" s="15"/>
    </row>
    <row r="556" spans="1:7" ht="12">
      <c r="A556" s="24" t="s">
        <v>2333</v>
      </c>
      <c r="B556" s="11" t="s">
        <v>2604</v>
      </c>
      <c r="C556" s="11" t="s">
        <v>2463</v>
      </c>
      <c r="D556" s="11" t="s">
        <v>585</v>
      </c>
      <c r="E556" s="12">
        <v>4</v>
      </c>
      <c r="G556" s="3" t="s">
        <v>2770</v>
      </c>
    </row>
    <row r="557" spans="1:7" ht="12">
      <c r="A557" s="24" t="s">
        <v>2333</v>
      </c>
      <c r="B557" s="11" t="s">
        <v>2604</v>
      </c>
      <c r="C557" s="11" t="s">
        <v>2463</v>
      </c>
      <c r="D557" s="11" t="s">
        <v>586</v>
      </c>
      <c r="E557" s="12">
        <v>4</v>
      </c>
      <c r="G557" s="3" t="s">
        <v>2770</v>
      </c>
    </row>
    <row r="558" spans="1:7" ht="12">
      <c r="A558" s="24" t="s">
        <v>2333</v>
      </c>
      <c r="B558" s="11" t="s">
        <v>2604</v>
      </c>
      <c r="C558" s="11" t="s">
        <v>2463</v>
      </c>
      <c r="D558" s="11" t="s">
        <v>587</v>
      </c>
      <c r="E558" s="12">
        <v>4</v>
      </c>
      <c r="G558" s="3" t="s">
        <v>2770</v>
      </c>
    </row>
    <row r="559" spans="1:12" ht="12">
      <c r="A559" s="24" t="s">
        <v>2333</v>
      </c>
      <c r="B559" s="11" t="s">
        <v>2604</v>
      </c>
      <c r="C559" s="11" t="s">
        <v>2463</v>
      </c>
      <c r="D559" s="11" t="s">
        <v>588</v>
      </c>
      <c r="E559" s="12">
        <v>4</v>
      </c>
      <c r="F559" s="12">
        <f>F555+1</f>
        <v>836</v>
      </c>
      <c r="G559" s="3" t="s">
        <v>2770</v>
      </c>
      <c r="H559" s="15">
        <v>-20</v>
      </c>
      <c r="I559" s="15">
        <v>1.8</v>
      </c>
      <c r="J559" s="15">
        <v>0</v>
      </c>
      <c r="K559" s="15"/>
      <c r="L559" s="15"/>
    </row>
    <row r="560" spans="1:7" ht="12">
      <c r="A560" s="24" t="s">
        <v>2333</v>
      </c>
      <c r="B560" s="11" t="s">
        <v>2604</v>
      </c>
      <c r="C560" s="11" t="s">
        <v>2463</v>
      </c>
      <c r="D560" s="11" t="s">
        <v>589</v>
      </c>
      <c r="E560" s="12">
        <v>4</v>
      </c>
      <c r="G560" s="3" t="s">
        <v>2770</v>
      </c>
    </row>
    <row r="561" spans="1:7" ht="12">
      <c r="A561" s="24" t="s">
        <v>2333</v>
      </c>
      <c r="B561" s="11" t="s">
        <v>2604</v>
      </c>
      <c r="C561" s="11" t="s">
        <v>2463</v>
      </c>
      <c r="D561" s="11" t="s">
        <v>590</v>
      </c>
      <c r="E561" s="12">
        <v>4</v>
      </c>
      <c r="G561" s="3" t="s">
        <v>2770</v>
      </c>
    </row>
    <row r="562" spans="1:7" ht="12">
      <c r="A562" s="24" t="s">
        <v>2333</v>
      </c>
      <c r="B562" s="11" t="s">
        <v>2604</v>
      </c>
      <c r="C562" s="11" t="s">
        <v>2463</v>
      </c>
      <c r="D562" s="11" t="s">
        <v>591</v>
      </c>
      <c r="E562" s="12">
        <v>4</v>
      </c>
      <c r="G562" s="3" t="s">
        <v>2770</v>
      </c>
    </row>
    <row r="563" spans="1:12" ht="12">
      <c r="A563" s="24" t="s">
        <v>2333</v>
      </c>
      <c r="B563" s="11" t="s">
        <v>2604</v>
      </c>
      <c r="C563" s="11" t="s">
        <v>2463</v>
      </c>
      <c r="D563" s="11" t="s">
        <v>592</v>
      </c>
      <c r="E563" s="12">
        <v>4</v>
      </c>
      <c r="F563" s="12">
        <f>F559+1</f>
        <v>837</v>
      </c>
      <c r="G563" s="3" t="s">
        <v>2770</v>
      </c>
      <c r="H563" s="15">
        <v>-20</v>
      </c>
      <c r="I563" s="15">
        <v>1.9</v>
      </c>
      <c r="J563" s="15">
        <v>0</v>
      </c>
      <c r="K563" s="15"/>
      <c r="L563" s="15"/>
    </row>
    <row r="564" spans="1:7" ht="12">
      <c r="A564" s="24" t="s">
        <v>2333</v>
      </c>
      <c r="B564" s="11" t="s">
        <v>2604</v>
      </c>
      <c r="C564" s="11" t="s">
        <v>2463</v>
      </c>
      <c r="D564" s="11" t="s">
        <v>593</v>
      </c>
      <c r="E564" s="12">
        <v>4</v>
      </c>
      <c r="G564" s="3" t="s">
        <v>2770</v>
      </c>
    </row>
    <row r="565" spans="1:7" ht="12">
      <c r="A565" s="24" t="s">
        <v>2333</v>
      </c>
      <c r="B565" s="11" t="s">
        <v>2604</v>
      </c>
      <c r="C565" s="11" t="s">
        <v>2463</v>
      </c>
      <c r="D565" s="11" t="s">
        <v>594</v>
      </c>
      <c r="E565" s="12">
        <v>4</v>
      </c>
      <c r="G565" s="3" t="s">
        <v>2770</v>
      </c>
    </row>
    <row r="566" spans="1:7" ht="12">
      <c r="A566" s="24" t="s">
        <v>2333</v>
      </c>
      <c r="B566" s="11" t="s">
        <v>2604</v>
      </c>
      <c r="C566" s="11" t="s">
        <v>2463</v>
      </c>
      <c r="D566" s="11" t="s">
        <v>595</v>
      </c>
      <c r="E566" s="12">
        <v>4</v>
      </c>
      <c r="G566" s="3" t="s">
        <v>2770</v>
      </c>
    </row>
    <row r="567" spans="1:12" ht="12">
      <c r="A567" s="24" t="s">
        <v>2333</v>
      </c>
      <c r="B567" s="11" t="s">
        <v>2604</v>
      </c>
      <c r="C567" s="11" t="s">
        <v>2463</v>
      </c>
      <c r="D567" s="11" t="s">
        <v>596</v>
      </c>
      <c r="E567" s="12">
        <v>4</v>
      </c>
      <c r="F567" s="12">
        <f>F563+1</f>
        <v>838</v>
      </c>
      <c r="G567" s="3" t="s">
        <v>2770</v>
      </c>
      <c r="H567" s="15">
        <v>-20</v>
      </c>
      <c r="I567" s="15">
        <v>2</v>
      </c>
      <c r="J567" s="15">
        <v>0</v>
      </c>
      <c r="K567" s="15"/>
      <c r="L567" s="15"/>
    </row>
    <row r="568" spans="1:7" ht="12">
      <c r="A568" s="24" t="s">
        <v>2333</v>
      </c>
      <c r="B568" s="11" t="s">
        <v>2604</v>
      </c>
      <c r="C568" s="11" t="s">
        <v>2463</v>
      </c>
      <c r="D568" s="11" t="s">
        <v>597</v>
      </c>
      <c r="E568" s="12">
        <v>4</v>
      </c>
      <c r="G568" s="3" t="s">
        <v>2770</v>
      </c>
    </row>
    <row r="569" spans="1:7" ht="12">
      <c r="A569" s="24" t="s">
        <v>2333</v>
      </c>
      <c r="B569" s="11" t="s">
        <v>2604</v>
      </c>
      <c r="C569" s="11" t="s">
        <v>2463</v>
      </c>
      <c r="D569" s="11" t="s">
        <v>598</v>
      </c>
      <c r="E569" s="12">
        <v>4</v>
      </c>
      <c r="G569" s="3" t="s">
        <v>2770</v>
      </c>
    </row>
    <row r="570" spans="1:12" ht="12">
      <c r="A570" s="24" t="s">
        <v>2333</v>
      </c>
      <c r="B570" s="11" t="s">
        <v>2604</v>
      </c>
      <c r="C570" s="11" t="s">
        <v>2463</v>
      </c>
      <c r="D570" s="11" t="s">
        <v>599</v>
      </c>
      <c r="E570" s="12">
        <v>4</v>
      </c>
      <c r="F570" s="12"/>
      <c r="G570" s="3" t="s">
        <v>2770</v>
      </c>
      <c r="H570" s="15"/>
      <c r="I570" s="15"/>
      <c r="J570" s="15"/>
      <c r="K570" s="15"/>
      <c r="L570" s="15"/>
    </row>
    <row r="571" spans="1:7" ht="12">
      <c r="A571" s="24" t="s">
        <v>2333</v>
      </c>
      <c r="B571" s="11" t="s">
        <v>2604</v>
      </c>
      <c r="C571" s="11" t="s">
        <v>2463</v>
      </c>
      <c r="D571" s="11" t="s">
        <v>600</v>
      </c>
      <c r="E571" s="12">
        <v>4</v>
      </c>
      <c r="F571" s="12">
        <f>F567+1</f>
        <v>839</v>
      </c>
      <c r="G571" s="3" t="s">
        <v>2770</v>
      </c>
    </row>
    <row r="572" spans="1:7" ht="12">
      <c r="A572" s="24" t="s">
        <v>2333</v>
      </c>
      <c r="B572" s="11" t="s">
        <v>2604</v>
      </c>
      <c r="C572" s="11" t="s">
        <v>2463</v>
      </c>
      <c r="D572" s="11" t="s">
        <v>601</v>
      </c>
      <c r="E572" s="12">
        <v>4</v>
      </c>
      <c r="G572" s="3" t="s">
        <v>2770</v>
      </c>
    </row>
    <row r="573" spans="1:12" ht="12">
      <c r="A573" s="24" t="s">
        <v>2333</v>
      </c>
      <c r="B573" s="11" t="s">
        <v>2604</v>
      </c>
      <c r="C573" s="11" t="s">
        <v>2463</v>
      </c>
      <c r="D573" s="11" t="s">
        <v>602</v>
      </c>
      <c r="E573" s="12">
        <v>4</v>
      </c>
      <c r="F573" s="12"/>
      <c r="G573" s="3" t="s">
        <v>2770</v>
      </c>
      <c r="H573" s="15"/>
      <c r="I573" s="15"/>
      <c r="J573" s="15"/>
      <c r="K573" s="15"/>
      <c r="L573" s="15"/>
    </row>
    <row r="574" spans="1:7" ht="12">
      <c r="A574" s="24" t="s">
        <v>2333</v>
      </c>
      <c r="B574" s="11" t="s">
        <v>2604</v>
      </c>
      <c r="C574" s="11" t="s">
        <v>2463</v>
      </c>
      <c r="D574" s="11" t="s">
        <v>603</v>
      </c>
      <c r="E574" s="12">
        <v>4</v>
      </c>
      <c r="G574" s="3" t="s">
        <v>2770</v>
      </c>
    </row>
    <row r="575" spans="1:5" ht="12">
      <c r="A575" s="24" t="s">
        <v>2333</v>
      </c>
      <c r="B575" s="11" t="s">
        <v>2605</v>
      </c>
      <c r="C575" s="11" t="s">
        <v>2288</v>
      </c>
      <c r="D575" s="23" t="s">
        <v>2415</v>
      </c>
      <c r="E575" s="12"/>
    </row>
    <row r="576" spans="1:13" ht="12">
      <c r="A576" s="24" t="s">
        <v>2333</v>
      </c>
      <c r="B576" s="11" t="s">
        <v>2605</v>
      </c>
      <c r="C576" s="11" t="s">
        <v>2288</v>
      </c>
      <c r="D576" s="11" t="s">
        <v>604</v>
      </c>
      <c r="E576" s="12">
        <v>4</v>
      </c>
      <c r="F576" s="3">
        <v>900</v>
      </c>
      <c r="G576" s="3" t="s">
        <v>2770</v>
      </c>
      <c r="H576" s="15">
        <v>-20</v>
      </c>
      <c r="I576" s="15">
        <v>2.1</v>
      </c>
      <c r="J576" s="15">
        <v>0</v>
      </c>
      <c r="K576" s="15"/>
      <c r="L576" s="15"/>
      <c r="M576" s="30" t="s">
        <v>2473</v>
      </c>
    </row>
    <row r="577" spans="1:12" ht="12">
      <c r="A577" s="24" t="s">
        <v>2333</v>
      </c>
      <c r="B577" s="11" t="s">
        <v>2605</v>
      </c>
      <c r="C577" s="11" t="s">
        <v>2288</v>
      </c>
      <c r="D577" s="11" t="s">
        <v>605</v>
      </c>
      <c r="E577" s="12">
        <v>4</v>
      </c>
      <c r="F577" s="12"/>
      <c r="G577" s="3" t="s">
        <v>2770</v>
      </c>
      <c r="H577" s="15"/>
      <c r="I577" s="15"/>
      <c r="J577" s="15"/>
      <c r="K577" s="15"/>
      <c r="L577" s="15"/>
    </row>
    <row r="578" spans="1:7" ht="12">
      <c r="A578" s="24" t="s">
        <v>2333</v>
      </c>
      <c r="B578" s="11" t="s">
        <v>2605</v>
      </c>
      <c r="C578" s="11" t="s">
        <v>2288</v>
      </c>
      <c r="D578" s="11" t="s">
        <v>606</v>
      </c>
      <c r="E578" s="12">
        <v>4</v>
      </c>
      <c r="G578" s="3" t="s">
        <v>2770</v>
      </c>
    </row>
    <row r="579" spans="1:7" ht="12">
      <c r="A579" s="24" t="s">
        <v>2333</v>
      </c>
      <c r="B579" s="11" t="s">
        <v>2605</v>
      </c>
      <c r="C579" s="11" t="s">
        <v>2288</v>
      </c>
      <c r="D579" s="11" t="s">
        <v>607</v>
      </c>
      <c r="E579" s="12">
        <v>4</v>
      </c>
      <c r="G579" s="3" t="s">
        <v>2770</v>
      </c>
    </row>
    <row r="580" spans="1:13" ht="12">
      <c r="A580" s="24" t="s">
        <v>2333</v>
      </c>
      <c r="B580" s="11" t="s">
        <v>2605</v>
      </c>
      <c r="C580" s="11" t="s">
        <v>2288</v>
      </c>
      <c r="D580" s="11" t="s">
        <v>608</v>
      </c>
      <c r="E580" s="12">
        <v>4</v>
      </c>
      <c r="F580" s="3">
        <f>F576+1</f>
        <v>901</v>
      </c>
      <c r="G580" s="3" t="s">
        <v>2770</v>
      </c>
      <c r="H580" s="15">
        <v>-20</v>
      </c>
      <c r="I580" s="15">
        <v>2.1</v>
      </c>
      <c r="J580" s="15">
        <v>0</v>
      </c>
      <c r="K580" s="15"/>
      <c r="L580" s="15"/>
      <c r="M580" s="30" t="s">
        <v>2474</v>
      </c>
    </row>
    <row r="581" spans="1:13" ht="12">
      <c r="A581" s="24" t="s">
        <v>2333</v>
      </c>
      <c r="B581" s="11" t="s">
        <v>2605</v>
      </c>
      <c r="C581" s="11" t="s">
        <v>2288</v>
      </c>
      <c r="D581" s="11" t="s">
        <v>609</v>
      </c>
      <c r="E581" s="12">
        <v>4</v>
      </c>
      <c r="G581" s="3" t="s">
        <v>2770</v>
      </c>
      <c r="M581" s="30" t="s">
        <v>2475</v>
      </c>
    </row>
    <row r="582" spans="1:7" ht="12">
      <c r="A582" s="24" t="s">
        <v>2333</v>
      </c>
      <c r="B582" s="11" t="s">
        <v>2605</v>
      </c>
      <c r="C582" s="11" t="s">
        <v>2288</v>
      </c>
      <c r="D582" s="11" t="s">
        <v>610</v>
      </c>
      <c r="E582" s="12">
        <v>4</v>
      </c>
      <c r="G582" s="3" t="s">
        <v>2770</v>
      </c>
    </row>
    <row r="583" spans="1:7" ht="12">
      <c r="A583" s="24" t="s">
        <v>2333</v>
      </c>
      <c r="B583" s="11" t="s">
        <v>2605</v>
      </c>
      <c r="C583" s="11" t="s">
        <v>2288</v>
      </c>
      <c r="D583" s="11" t="s">
        <v>611</v>
      </c>
      <c r="E583" s="12">
        <v>4</v>
      </c>
      <c r="G583" s="3" t="s">
        <v>2770</v>
      </c>
    </row>
    <row r="584" spans="1:13" ht="12">
      <c r="A584" s="24" t="s">
        <v>2333</v>
      </c>
      <c r="B584" s="11" t="s">
        <v>2605</v>
      </c>
      <c r="C584" s="11" t="s">
        <v>2288</v>
      </c>
      <c r="D584" s="11" t="s">
        <v>612</v>
      </c>
      <c r="E584" s="12">
        <v>4</v>
      </c>
      <c r="F584" s="3">
        <f>F580+1</f>
        <v>902</v>
      </c>
      <c r="G584" s="3" t="s">
        <v>2770</v>
      </c>
      <c r="H584" s="15">
        <v>-20</v>
      </c>
      <c r="I584" s="15">
        <v>2.1</v>
      </c>
      <c r="J584" s="15">
        <v>0</v>
      </c>
      <c r="K584" s="15"/>
      <c r="L584" s="15"/>
      <c r="M584" s="30" t="s">
        <v>2476</v>
      </c>
    </row>
    <row r="585" spans="1:7" ht="12">
      <c r="A585" s="24" t="s">
        <v>2333</v>
      </c>
      <c r="B585" s="11" t="s">
        <v>2605</v>
      </c>
      <c r="C585" s="11" t="s">
        <v>2288</v>
      </c>
      <c r="D585" s="11" t="s">
        <v>613</v>
      </c>
      <c r="E585" s="12">
        <v>4</v>
      </c>
      <c r="G585" s="3" t="s">
        <v>2770</v>
      </c>
    </row>
    <row r="586" spans="1:7" ht="12">
      <c r="A586" s="24" t="s">
        <v>2333</v>
      </c>
      <c r="B586" s="11" t="s">
        <v>2605</v>
      </c>
      <c r="C586" s="11" t="s">
        <v>2288</v>
      </c>
      <c r="D586" s="11" t="s">
        <v>614</v>
      </c>
      <c r="E586" s="12">
        <v>4</v>
      </c>
      <c r="G586" s="3" t="s">
        <v>2770</v>
      </c>
    </row>
    <row r="587" spans="1:7" ht="12">
      <c r="A587" s="24" t="s">
        <v>2333</v>
      </c>
      <c r="B587" s="11" t="s">
        <v>2605</v>
      </c>
      <c r="C587" s="11" t="s">
        <v>2288</v>
      </c>
      <c r="D587" s="11" t="s">
        <v>615</v>
      </c>
      <c r="E587" s="12">
        <v>4</v>
      </c>
      <c r="G587" s="3" t="s">
        <v>2770</v>
      </c>
    </row>
    <row r="588" spans="1:13" ht="12">
      <c r="A588" s="24" t="s">
        <v>2333</v>
      </c>
      <c r="B588" s="11" t="s">
        <v>2605</v>
      </c>
      <c r="C588" s="11" t="s">
        <v>2288</v>
      </c>
      <c r="D588" s="11" t="s">
        <v>616</v>
      </c>
      <c r="E588" s="12">
        <v>4</v>
      </c>
      <c r="F588" s="3">
        <f>F584+1</f>
        <v>903</v>
      </c>
      <c r="G588" s="3" t="s">
        <v>2770</v>
      </c>
      <c r="H588" s="15">
        <v>-20</v>
      </c>
      <c r="I588" s="15">
        <v>2.1</v>
      </c>
      <c r="J588" s="15">
        <v>0</v>
      </c>
      <c r="K588" s="15"/>
      <c r="L588" s="15"/>
      <c r="M588" s="30" t="s">
        <v>2477</v>
      </c>
    </row>
    <row r="589" spans="1:7" ht="12">
      <c r="A589" s="24" t="s">
        <v>2333</v>
      </c>
      <c r="B589" s="11" t="s">
        <v>2605</v>
      </c>
      <c r="C589" s="11" t="s">
        <v>2288</v>
      </c>
      <c r="D589" s="11" t="s">
        <v>617</v>
      </c>
      <c r="E589" s="12">
        <v>4</v>
      </c>
      <c r="G589" s="3" t="s">
        <v>2770</v>
      </c>
    </row>
    <row r="590" spans="1:7" ht="12">
      <c r="A590" s="24" t="s">
        <v>2333</v>
      </c>
      <c r="B590" s="11" t="s">
        <v>2605</v>
      </c>
      <c r="C590" s="11" t="s">
        <v>2288</v>
      </c>
      <c r="D590" s="11" t="s">
        <v>618</v>
      </c>
      <c r="E590" s="12">
        <v>4</v>
      </c>
      <c r="G590" s="3" t="s">
        <v>2770</v>
      </c>
    </row>
    <row r="591" spans="1:7" ht="12">
      <c r="A591" s="24" t="s">
        <v>2333</v>
      </c>
      <c r="B591" s="11" t="s">
        <v>2605</v>
      </c>
      <c r="C591" s="11" t="s">
        <v>2288</v>
      </c>
      <c r="D591" s="11" t="s">
        <v>619</v>
      </c>
      <c r="E591" s="12">
        <v>4</v>
      </c>
      <c r="G591" s="3" t="s">
        <v>2770</v>
      </c>
    </row>
    <row r="592" spans="1:13" ht="12">
      <c r="A592" s="24" t="s">
        <v>2333</v>
      </c>
      <c r="B592" s="11" t="s">
        <v>2605</v>
      </c>
      <c r="C592" s="11" t="s">
        <v>2288</v>
      </c>
      <c r="D592" s="11" t="s">
        <v>620</v>
      </c>
      <c r="E592" s="12">
        <v>4</v>
      </c>
      <c r="F592" s="3">
        <f>F588+1</f>
        <v>904</v>
      </c>
      <c r="G592" s="3" t="s">
        <v>2770</v>
      </c>
      <c r="H592" s="15">
        <v>-20</v>
      </c>
      <c r="I592" s="15">
        <v>2.1</v>
      </c>
      <c r="J592" s="15">
        <v>0</v>
      </c>
      <c r="K592" s="15"/>
      <c r="L592" s="15"/>
      <c r="M592" s="30" t="s">
        <v>2474</v>
      </c>
    </row>
    <row r="593" spans="1:7" ht="12">
      <c r="A593" s="24" t="s">
        <v>2333</v>
      </c>
      <c r="B593" s="11" t="s">
        <v>2605</v>
      </c>
      <c r="C593" s="11" t="s">
        <v>2288</v>
      </c>
      <c r="D593" s="11" t="s">
        <v>621</v>
      </c>
      <c r="E593" s="12">
        <v>4</v>
      </c>
      <c r="G593" s="3" t="s">
        <v>2770</v>
      </c>
    </row>
    <row r="594" spans="1:7" ht="12">
      <c r="A594" s="24" t="s">
        <v>2333</v>
      </c>
      <c r="B594" s="11" t="s">
        <v>2605</v>
      </c>
      <c r="C594" s="11" t="s">
        <v>2288</v>
      </c>
      <c r="D594" s="11" t="s">
        <v>622</v>
      </c>
      <c r="E594" s="12">
        <v>4</v>
      </c>
      <c r="G594" s="3" t="s">
        <v>2770</v>
      </c>
    </row>
    <row r="595" spans="1:7" ht="12">
      <c r="A595" s="24" t="s">
        <v>2333</v>
      </c>
      <c r="B595" s="11" t="s">
        <v>2605</v>
      </c>
      <c r="C595" s="11" t="s">
        <v>2288</v>
      </c>
      <c r="D595" s="11" t="s">
        <v>623</v>
      </c>
      <c r="E595" s="12">
        <v>4</v>
      </c>
      <c r="G595" s="3" t="s">
        <v>2770</v>
      </c>
    </row>
    <row r="596" spans="1:5" ht="12">
      <c r="A596" s="24" t="s">
        <v>2333</v>
      </c>
      <c r="B596" s="11" t="s">
        <v>2606</v>
      </c>
      <c r="C596" s="11" t="s">
        <v>2663</v>
      </c>
      <c r="D596" s="23" t="s">
        <v>2664</v>
      </c>
      <c r="E596" s="12"/>
    </row>
    <row r="597" spans="1:13" ht="12">
      <c r="A597" s="24" t="s">
        <v>2333</v>
      </c>
      <c r="B597" s="11" t="s">
        <v>2606</v>
      </c>
      <c r="C597" s="11" t="s">
        <v>2663</v>
      </c>
      <c r="D597" s="11" t="s">
        <v>624</v>
      </c>
      <c r="E597" s="12">
        <v>4</v>
      </c>
      <c r="F597" s="3">
        <f>F592+1</f>
        <v>905</v>
      </c>
      <c r="G597" s="3" t="s">
        <v>2770</v>
      </c>
      <c r="H597" s="15">
        <v>-20</v>
      </c>
      <c r="I597" s="15">
        <v>2.1</v>
      </c>
      <c r="J597" s="15">
        <v>0</v>
      </c>
      <c r="K597" s="15"/>
      <c r="L597" s="15"/>
      <c r="M597" s="30" t="s">
        <v>2478</v>
      </c>
    </row>
    <row r="598" spans="1:13" ht="12">
      <c r="A598" s="24" t="s">
        <v>2333</v>
      </c>
      <c r="B598" s="11" t="s">
        <v>2606</v>
      </c>
      <c r="C598" s="11" t="s">
        <v>2663</v>
      </c>
      <c r="D598" s="11" t="s">
        <v>625</v>
      </c>
      <c r="E598" s="12">
        <v>4</v>
      </c>
      <c r="G598" s="3" t="s">
        <v>2770</v>
      </c>
      <c r="M598" s="30" t="s">
        <v>2479</v>
      </c>
    </row>
    <row r="599" spans="1:7" ht="12">
      <c r="A599" s="24" t="s">
        <v>2333</v>
      </c>
      <c r="B599" s="11" t="s">
        <v>2606</v>
      </c>
      <c r="C599" s="11" t="s">
        <v>2663</v>
      </c>
      <c r="D599" s="11" t="s">
        <v>626</v>
      </c>
      <c r="E599" s="12">
        <v>4</v>
      </c>
      <c r="G599" s="3" t="s">
        <v>2770</v>
      </c>
    </row>
    <row r="600" spans="1:7" ht="12">
      <c r="A600" s="24" t="s">
        <v>2333</v>
      </c>
      <c r="B600" s="11" t="s">
        <v>2606</v>
      </c>
      <c r="C600" s="11" t="s">
        <v>2663</v>
      </c>
      <c r="D600" s="11" t="s">
        <v>627</v>
      </c>
      <c r="E600" s="12">
        <v>4</v>
      </c>
      <c r="G600" s="3" t="s">
        <v>2770</v>
      </c>
    </row>
    <row r="601" spans="1:13" ht="12">
      <c r="A601" s="24" t="s">
        <v>2333</v>
      </c>
      <c r="B601" s="11" t="s">
        <v>2606</v>
      </c>
      <c r="C601" s="11" t="s">
        <v>2663</v>
      </c>
      <c r="D601" s="11" t="s">
        <v>628</v>
      </c>
      <c r="E601" s="12">
        <v>4</v>
      </c>
      <c r="F601" s="3">
        <f>F597+1</f>
        <v>906</v>
      </c>
      <c r="G601" s="3" t="s">
        <v>2770</v>
      </c>
      <c r="H601" s="15">
        <v>-20</v>
      </c>
      <c r="I601" s="15">
        <v>2.1</v>
      </c>
      <c r="J601" s="15">
        <v>0</v>
      </c>
      <c r="K601" s="15"/>
      <c r="L601" s="15"/>
      <c r="M601" s="30" t="s">
        <v>2492</v>
      </c>
    </row>
    <row r="602" spans="1:13" ht="24">
      <c r="A602" s="24" t="s">
        <v>2333</v>
      </c>
      <c r="B602" s="11" t="s">
        <v>2606</v>
      </c>
      <c r="C602" s="11" t="s">
        <v>2663</v>
      </c>
      <c r="D602" s="11" t="s">
        <v>629</v>
      </c>
      <c r="E602" s="12">
        <v>4</v>
      </c>
      <c r="G602" s="3" t="s">
        <v>2770</v>
      </c>
      <c r="M602" s="30" t="s">
        <v>2480</v>
      </c>
    </row>
    <row r="603" spans="1:7" ht="12">
      <c r="A603" s="24" t="s">
        <v>2333</v>
      </c>
      <c r="B603" s="11" t="s">
        <v>2606</v>
      </c>
      <c r="C603" s="11" t="s">
        <v>2663</v>
      </c>
      <c r="D603" s="11" t="s">
        <v>630</v>
      </c>
      <c r="E603" s="12">
        <v>4</v>
      </c>
      <c r="G603" s="3" t="s">
        <v>2770</v>
      </c>
    </row>
    <row r="604" spans="1:7" ht="12">
      <c r="A604" s="24" t="s">
        <v>2333</v>
      </c>
      <c r="B604" s="11" t="s">
        <v>2606</v>
      </c>
      <c r="C604" s="11" t="s">
        <v>2663</v>
      </c>
      <c r="D604" s="11" t="s">
        <v>631</v>
      </c>
      <c r="E604" s="12">
        <v>4</v>
      </c>
      <c r="G604" s="3" t="s">
        <v>2770</v>
      </c>
    </row>
    <row r="605" spans="1:13" ht="12">
      <c r="A605" s="24" t="s">
        <v>2333</v>
      </c>
      <c r="B605" s="11" t="s">
        <v>2606</v>
      </c>
      <c r="C605" s="11" t="s">
        <v>2663</v>
      </c>
      <c r="D605" s="11" t="s">
        <v>632</v>
      </c>
      <c r="E605" s="12">
        <v>4</v>
      </c>
      <c r="F605" s="3">
        <f>F601+1</f>
        <v>907</v>
      </c>
      <c r="G605" s="3" t="s">
        <v>2770</v>
      </c>
      <c r="H605" s="15">
        <v>-20</v>
      </c>
      <c r="I605" s="15">
        <v>2.1</v>
      </c>
      <c r="J605" s="15">
        <v>0</v>
      </c>
      <c r="K605" s="15"/>
      <c r="L605" s="15"/>
      <c r="M605" s="30" t="s">
        <v>2481</v>
      </c>
    </row>
    <row r="606" spans="1:13" ht="12">
      <c r="A606" s="24" t="s">
        <v>2333</v>
      </c>
      <c r="B606" s="11" t="s">
        <v>2606</v>
      </c>
      <c r="C606" s="11" t="s">
        <v>2663</v>
      </c>
      <c r="D606" s="11" t="s">
        <v>633</v>
      </c>
      <c r="E606" s="12">
        <v>4</v>
      </c>
      <c r="G606" s="3" t="s">
        <v>2770</v>
      </c>
      <c r="M606" s="30" t="s">
        <v>2482</v>
      </c>
    </row>
    <row r="607" spans="1:7" ht="12">
      <c r="A607" s="24" t="s">
        <v>2333</v>
      </c>
      <c r="B607" s="11" t="s">
        <v>2606</v>
      </c>
      <c r="C607" s="11" t="s">
        <v>2663</v>
      </c>
      <c r="D607" s="11" t="s">
        <v>634</v>
      </c>
      <c r="E607" s="12">
        <v>4</v>
      </c>
      <c r="G607" s="3" t="s">
        <v>2770</v>
      </c>
    </row>
    <row r="608" spans="1:7" ht="12">
      <c r="A608" s="24" t="s">
        <v>2333</v>
      </c>
      <c r="B608" s="11" t="s">
        <v>2606</v>
      </c>
      <c r="C608" s="11" t="s">
        <v>2663</v>
      </c>
      <c r="D608" s="11" t="s">
        <v>635</v>
      </c>
      <c r="E608" s="12">
        <v>4</v>
      </c>
      <c r="G608" s="3" t="s">
        <v>2770</v>
      </c>
    </row>
    <row r="609" spans="1:13" ht="12">
      <c r="A609" s="24" t="s">
        <v>2333</v>
      </c>
      <c r="B609" s="11" t="s">
        <v>2606</v>
      </c>
      <c r="C609" s="11" t="s">
        <v>2663</v>
      </c>
      <c r="D609" s="11" t="s">
        <v>636</v>
      </c>
      <c r="E609" s="12">
        <v>4</v>
      </c>
      <c r="F609" s="3">
        <f>F605+1</f>
        <v>908</v>
      </c>
      <c r="G609" s="3" t="s">
        <v>2770</v>
      </c>
      <c r="H609" s="15">
        <v>-20</v>
      </c>
      <c r="I609" s="15">
        <v>2.1</v>
      </c>
      <c r="J609" s="15">
        <v>0</v>
      </c>
      <c r="K609" s="15"/>
      <c r="L609" s="15"/>
      <c r="M609" s="30" t="s">
        <v>2481</v>
      </c>
    </row>
    <row r="610" spans="1:13" ht="12">
      <c r="A610" s="24" t="s">
        <v>2333</v>
      </c>
      <c r="B610" s="11" t="s">
        <v>2606</v>
      </c>
      <c r="C610" s="11" t="s">
        <v>2663</v>
      </c>
      <c r="D610" s="11" t="s">
        <v>637</v>
      </c>
      <c r="E610" s="12">
        <v>4</v>
      </c>
      <c r="G610" s="3" t="s">
        <v>2770</v>
      </c>
      <c r="M610" s="30" t="s">
        <v>2483</v>
      </c>
    </row>
    <row r="611" spans="1:7" ht="12">
      <c r="A611" s="24" t="s">
        <v>2333</v>
      </c>
      <c r="B611" s="11" t="s">
        <v>2606</v>
      </c>
      <c r="C611" s="11" t="s">
        <v>2663</v>
      </c>
      <c r="D611" s="11" t="s">
        <v>638</v>
      </c>
      <c r="E611" s="12">
        <v>4</v>
      </c>
      <c r="G611" s="3" t="s">
        <v>2770</v>
      </c>
    </row>
    <row r="612" spans="1:7" ht="12">
      <c r="A612" s="24" t="s">
        <v>2333</v>
      </c>
      <c r="B612" s="11" t="s">
        <v>2606</v>
      </c>
      <c r="C612" s="11" t="s">
        <v>2663</v>
      </c>
      <c r="D612" s="11" t="s">
        <v>639</v>
      </c>
      <c r="E612" s="12">
        <v>4</v>
      </c>
      <c r="G612" s="3" t="s">
        <v>2770</v>
      </c>
    </row>
    <row r="613" spans="1:13" ht="12">
      <c r="A613" s="24" t="s">
        <v>2333</v>
      </c>
      <c r="B613" s="11" t="s">
        <v>2606</v>
      </c>
      <c r="C613" s="11" t="s">
        <v>2663</v>
      </c>
      <c r="D613" s="11" t="s">
        <v>640</v>
      </c>
      <c r="E613" s="12">
        <v>4</v>
      </c>
      <c r="F613" s="3">
        <f>F609+1</f>
        <v>909</v>
      </c>
      <c r="G613" s="3" t="s">
        <v>2770</v>
      </c>
      <c r="H613" s="15">
        <v>-20</v>
      </c>
      <c r="I613" s="15">
        <v>2.1</v>
      </c>
      <c r="J613" s="15">
        <v>0</v>
      </c>
      <c r="K613" s="15"/>
      <c r="L613" s="15"/>
      <c r="M613" s="30" t="s">
        <v>2481</v>
      </c>
    </row>
    <row r="614" spans="1:13" ht="12">
      <c r="A614" s="24" t="s">
        <v>2333</v>
      </c>
      <c r="B614" s="11" t="s">
        <v>2606</v>
      </c>
      <c r="C614" s="11" t="s">
        <v>2663</v>
      </c>
      <c r="D614" s="11" t="s">
        <v>641</v>
      </c>
      <c r="E614" s="12">
        <v>4</v>
      </c>
      <c r="G614" s="3" t="s">
        <v>2770</v>
      </c>
      <c r="M614" s="30" t="s">
        <v>2484</v>
      </c>
    </row>
    <row r="615" spans="1:7" ht="12">
      <c r="A615" s="24" t="s">
        <v>2333</v>
      </c>
      <c r="B615" s="11" t="s">
        <v>2606</v>
      </c>
      <c r="C615" s="11" t="s">
        <v>2663</v>
      </c>
      <c r="D615" s="11" t="s">
        <v>642</v>
      </c>
      <c r="E615" s="12">
        <v>4</v>
      </c>
      <c r="G615" s="3" t="s">
        <v>2770</v>
      </c>
    </row>
    <row r="616" spans="1:7" ht="12">
      <c r="A616" s="24" t="s">
        <v>2333</v>
      </c>
      <c r="B616" s="11" t="s">
        <v>2606</v>
      </c>
      <c r="C616" s="11" t="s">
        <v>2663</v>
      </c>
      <c r="D616" s="11" t="s">
        <v>643</v>
      </c>
      <c r="E616" s="12">
        <v>4</v>
      </c>
      <c r="G616" s="3" t="s">
        <v>2770</v>
      </c>
    </row>
  </sheetData>
  <autoFilter ref="A1:L616"/>
  <printOptions gridLines="1"/>
  <pageMargins left="0.5" right="0" top="1" bottom="1" header="0.5" footer="0.5"/>
  <pageSetup fitToHeight="70" horizontalDpi="600" verticalDpi="600" orientation="portrait" scale="75"/>
  <headerFooter alignWithMargins="0">
    <oddHeader>&amp;L&amp;D&amp;CTV1 (SIM1)
DAY 180
JUNE 29, 2002&amp;R&amp;P</oddHeader>
  </headerFooter>
</worksheet>
</file>

<file path=xl/worksheets/sheet4.xml><?xml version="1.0" encoding="utf-8"?>
<worksheet xmlns="http://schemas.openxmlformats.org/spreadsheetml/2006/main" xmlns:r="http://schemas.openxmlformats.org/officeDocument/2006/relationships">
  <dimension ref="A1:M607"/>
  <sheetViews>
    <sheetView workbookViewId="0" topLeftCell="A1">
      <selection activeCell="A2" sqref="A2"/>
    </sheetView>
  </sheetViews>
  <sheetFormatPr defaultColWidth="9.00390625" defaultRowHeight="12"/>
  <cols>
    <col min="1" max="1" width="6.75390625" style="11" customWidth="1"/>
    <col min="2" max="2" width="3.75390625" style="11" customWidth="1"/>
    <col min="3" max="3" width="6.75390625" style="11" customWidth="1"/>
    <col min="4" max="4" width="24.75390625" style="11" customWidth="1"/>
    <col min="5" max="5" width="5.75390625" style="3" customWidth="1"/>
    <col min="6" max="6" width="6.75390625" style="3" customWidth="1"/>
    <col min="7" max="7" width="5.75390625" style="3" customWidth="1"/>
    <col min="8" max="10" width="8.75390625" style="4" customWidth="1"/>
    <col min="11" max="11" width="6.75390625" style="4" customWidth="1"/>
    <col min="12" max="12" width="5.75390625" style="4" customWidth="1"/>
    <col min="13" max="13" width="40.75390625" style="30" customWidth="1"/>
    <col min="14" max="16384" width="11.00390625" style="0" customWidth="1"/>
  </cols>
  <sheetData>
    <row r="1" spans="1:13" ht="24">
      <c r="A1" s="8" t="s">
        <v>2328</v>
      </c>
      <c r="B1" s="8" t="s">
        <v>2329</v>
      </c>
      <c r="C1" s="8" t="s">
        <v>2330</v>
      </c>
      <c r="D1" s="50" t="s">
        <v>2314</v>
      </c>
      <c r="E1" s="8" t="s">
        <v>2724</v>
      </c>
      <c r="F1" s="8" t="s">
        <v>2725</v>
      </c>
      <c r="G1" s="8" t="s">
        <v>2767</v>
      </c>
      <c r="H1" s="32" t="s">
        <v>2717</v>
      </c>
      <c r="I1" s="32" t="s">
        <v>2718</v>
      </c>
      <c r="J1" s="32" t="s">
        <v>2814</v>
      </c>
      <c r="K1" s="32" t="s">
        <v>2766</v>
      </c>
      <c r="L1" s="32" t="s">
        <v>2768</v>
      </c>
      <c r="M1" s="59" t="s">
        <v>2726</v>
      </c>
    </row>
    <row r="2" spans="1:4" ht="12">
      <c r="A2" s="24"/>
      <c r="D2" s="3"/>
    </row>
    <row r="3" spans="1:7" ht="12">
      <c r="A3" s="24"/>
      <c r="D3" s="7" t="s">
        <v>2315</v>
      </c>
      <c r="E3" s="2" t="s">
        <v>2813</v>
      </c>
      <c r="F3" s="8"/>
      <c r="G3" s="25"/>
    </row>
    <row r="4" spans="1:7" ht="12">
      <c r="A4" s="24"/>
      <c r="D4" s="2" t="s">
        <v>2709</v>
      </c>
      <c r="E4" s="2" t="s">
        <v>2318</v>
      </c>
      <c r="G4" s="8"/>
    </row>
    <row r="5" spans="1:7" ht="12">
      <c r="A5" s="24"/>
      <c r="D5" s="7" t="s">
        <v>2722</v>
      </c>
      <c r="G5" s="8"/>
    </row>
    <row r="6" ht="12">
      <c r="A6" s="24"/>
    </row>
    <row r="7" spans="1:13" s="1" customFormat="1" ht="12">
      <c r="A7" s="24" t="s">
        <v>2607</v>
      </c>
      <c r="B7" s="14" t="s">
        <v>2429</v>
      </c>
      <c r="C7" s="14" t="s">
        <v>2643</v>
      </c>
      <c r="D7" s="26" t="s">
        <v>2413</v>
      </c>
      <c r="E7" s="8"/>
      <c r="F7" s="8"/>
      <c r="G7" s="8"/>
      <c r="H7" s="9"/>
      <c r="I7" s="9"/>
      <c r="J7" s="9"/>
      <c r="K7" s="9"/>
      <c r="L7" s="9"/>
      <c r="M7" s="52"/>
    </row>
    <row r="8" spans="1:13" s="1" customFormat="1" ht="24">
      <c r="A8" s="24" t="s">
        <v>2607</v>
      </c>
      <c r="B8" s="14" t="s">
        <v>2429</v>
      </c>
      <c r="C8" s="14" t="s">
        <v>2643</v>
      </c>
      <c r="D8" s="29" t="s">
        <v>1910</v>
      </c>
      <c r="E8" s="12">
        <v>6</v>
      </c>
      <c r="F8" s="12" t="s">
        <v>2541</v>
      </c>
      <c r="G8" s="12" t="s">
        <v>2770</v>
      </c>
      <c r="H8" s="12" t="s">
        <v>2541</v>
      </c>
      <c r="I8" s="12" t="s">
        <v>2541</v>
      </c>
      <c r="J8" s="12" t="s">
        <v>2541</v>
      </c>
      <c r="K8" s="12"/>
      <c r="L8" s="12"/>
      <c r="M8" s="30" t="s">
        <v>2485</v>
      </c>
    </row>
    <row r="9" spans="1:13" s="1" customFormat="1" ht="12">
      <c r="A9" s="24" t="s">
        <v>2607</v>
      </c>
      <c r="B9" s="14" t="s">
        <v>2429</v>
      </c>
      <c r="C9" s="14" t="s">
        <v>2643</v>
      </c>
      <c r="D9" s="29" t="s">
        <v>1911</v>
      </c>
      <c r="E9" s="12">
        <v>6</v>
      </c>
      <c r="F9" s="12"/>
      <c r="G9" s="12" t="s">
        <v>2770</v>
      </c>
      <c r="H9" s="15"/>
      <c r="I9" s="15"/>
      <c r="J9" s="15"/>
      <c r="K9" s="15"/>
      <c r="L9" s="15"/>
      <c r="M9" s="30" t="s">
        <v>2816</v>
      </c>
    </row>
    <row r="10" spans="1:13" s="1" customFormat="1" ht="12">
      <c r="A10" s="24" t="s">
        <v>2607</v>
      </c>
      <c r="B10" s="14" t="s">
        <v>2429</v>
      </c>
      <c r="C10" s="14" t="s">
        <v>2643</v>
      </c>
      <c r="D10" s="29" t="s">
        <v>1912</v>
      </c>
      <c r="E10" s="12">
        <v>6</v>
      </c>
      <c r="F10" s="12">
        <v>1000</v>
      </c>
      <c r="G10" s="12" t="s">
        <v>2770</v>
      </c>
      <c r="H10" s="15"/>
      <c r="I10" s="15"/>
      <c r="J10" s="15"/>
      <c r="K10" s="15"/>
      <c r="L10" s="15"/>
      <c r="M10" s="30" t="s">
        <v>2816</v>
      </c>
    </row>
    <row r="11" spans="1:13" s="1" customFormat="1" ht="12">
      <c r="A11" s="24" t="s">
        <v>2607</v>
      </c>
      <c r="B11" s="14" t="s">
        <v>2429</v>
      </c>
      <c r="C11" s="14" t="s">
        <v>2643</v>
      </c>
      <c r="D11" s="29" t="s">
        <v>1913</v>
      </c>
      <c r="E11" s="12">
        <v>6</v>
      </c>
      <c r="F11" s="12"/>
      <c r="G11" s="12" t="s">
        <v>2770</v>
      </c>
      <c r="H11" s="15"/>
      <c r="I11" s="15"/>
      <c r="J11" s="15"/>
      <c r="K11" s="15"/>
      <c r="L11" s="15"/>
      <c r="M11" s="30" t="s">
        <v>2816</v>
      </c>
    </row>
    <row r="12" spans="1:13" s="1" customFormat="1" ht="12">
      <c r="A12" s="24" t="s">
        <v>2607</v>
      </c>
      <c r="B12" s="14" t="s">
        <v>2429</v>
      </c>
      <c r="C12" s="14" t="s">
        <v>2643</v>
      </c>
      <c r="D12" s="29" t="s">
        <v>1914</v>
      </c>
      <c r="E12" s="12">
        <v>6</v>
      </c>
      <c r="F12" s="12">
        <v>1001</v>
      </c>
      <c r="G12" s="12" t="s">
        <v>2770</v>
      </c>
      <c r="H12" s="15"/>
      <c r="I12" s="15"/>
      <c r="J12" s="15"/>
      <c r="K12" s="15"/>
      <c r="L12" s="15"/>
      <c r="M12" s="30" t="s">
        <v>2816</v>
      </c>
    </row>
    <row r="13" spans="1:13" s="1" customFormat="1" ht="12">
      <c r="A13" s="24" t="s">
        <v>2607</v>
      </c>
      <c r="B13" s="14" t="s">
        <v>2429</v>
      </c>
      <c r="C13" s="14" t="s">
        <v>2643</v>
      </c>
      <c r="D13" s="29" t="s">
        <v>1915</v>
      </c>
      <c r="E13" s="12">
        <v>6</v>
      </c>
      <c r="F13" s="12"/>
      <c r="G13" s="12" t="s">
        <v>2770</v>
      </c>
      <c r="H13" s="15"/>
      <c r="I13" s="15"/>
      <c r="J13" s="15"/>
      <c r="K13" s="15"/>
      <c r="L13" s="15"/>
      <c r="M13" s="30" t="s">
        <v>2816</v>
      </c>
    </row>
    <row r="14" spans="1:13" s="1" customFormat="1" ht="12">
      <c r="A14" s="24" t="s">
        <v>2607</v>
      </c>
      <c r="B14" s="14" t="s">
        <v>2430</v>
      </c>
      <c r="C14" s="14" t="s">
        <v>2647</v>
      </c>
      <c r="D14" s="26" t="s">
        <v>2414</v>
      </c>
      <c r="E14" s="12"/>
      <c r="F14" s="12"/>
      <c r="G14" s="12" t="s">
        <v>2769</v>
      </c>
      <c r="H14" s="15"/>
      <c r="I14" s="15"/>
      <c r="J14" s="15"/>
      <c r="K14" s="15"/>
      <c r="L14" s="15"/>
      <c r="M14" s="30"/>
    </row>
    <row r="15" spans="1:13" ht="24">
      <c r="A15" s="24" t="s">
        <v>2607</v>
      </c>
      <c r="B15" s="14" t="s">
        <v>2430</v>
      </c>
      <c r="C15" s="14" t="s">
        <v>2647</v>
      </c>
      <c r="D15" s="11" t="s">
        <v>1916</v>
      </c>
      <c r="E15" s="3">
        <v>1</v>
      </c>
      <c r="F15" s="3">
        <v>1001</v>
      </c>
      <c r="G15" s="12" t="s">
        <v>2770</v>
      </c>
      <c r="H15" s="12" t="s">
        <v>2541</v>
      </c>
      <c r="I15" s="12" t="s">
        <v>2541</v>
      </c>
      <c r="J15" s="12" t="s">
        <v>2541</v>
      </c>
      <c r="K15" s="12"/>
      <c r="L15" s="12"/>
      <c r="M15" s="30" t="s">
        <v>2587</v>
      </c>
    </row>
    <row r="16" spans="1:13" ht="12">
      <c r="A16" s="24" t="s">
        <v>2607</v>
      </c>
      <c r="B16" s="14" t="s">
        <v>2430</v>
      </c>
      <c r="C16" s="14" t="s">
        <v>2647</v>
      </c>
      <c r="D16" s="11" t="s">
        <v>1917</v>
      </c>
      <c r="E16" s="3">
        <v>1</v>
      </c>
      <c r="G16" s="12" t="s">
        <v>2770</v>
      </c>
      <c r="J16" s="28"/>
      <c r="K16" s="28"/>
      <c r="L16" s="28"/>
      <c r="M16" s="30" t="s">
        <v>2816</v>
      </c>
    </row>
    <row r="17" spans="1:13" ht="12">
      <c r="A17" s="24" t="s">
        <v>2607</v>
      </c>
      <c r="B17" s="14" t="s">
        <v>2430</v>
      </c>
      <c r="C17" s="14" t="s">
        <v>2647</v>
      </c>
      <c r="D17" s="11" t="s">
        <v>1918</v>
      </c>
      <c r="E17" s="3">
        <v>1</v>
      </c>
      <c r="G17" s="12" t="s">
        <v>2770</v>
      </c>
      <c r="M17" s="30" t="s">
        <v>2816</v>
      </c>
    </row>
    <row r="18" spans="1:13" ht="12">
      <c r="A18" s="24" t="s">
        <v>2607</v>
      </c>
      <c r="B18" s="14" t="s">
        <v>2430</v>
      </c>
      <c r="C18" s="14" t="s">
        <v>2647</v>
      </c>
      <c r="D18" s="11" t="s">
        <v>1919</v>
      </c>
      <c r="E18" s="3">
        <v>1</v>
      </c>
      <c r="G18" s="12" t="s">
        <v>2770</v>
      </c>
      <c r="M18" s="30" t="s">
        <v>2816</v>
      </c>
    </row>
    <row r="19" spans="1:13" ht="12">
      <c r="A19" s="24" t="s">
        <v>2607</v>
      </c>
      <c r="B19" s="14" t="s">
        <v>2430</v>
      </c>
      <c r="C19" s="14" t="s">
        <v>2647</v>
      </c>
      <c r="D19" s="11" t="s">
        <v>1920</v>
      </c>
      <c r="E19" s="3">
        <v>1</v>
      </c>
      <c r="G19" s="12" t="s">
        <v>2770</v>
      </c>
      <c r="M19" s="30" t="s">
        <v>2816</v>
      </c>
    </row>
    <row r="20" spans="1:13" ht="12">
      <c r="A20" s="24" t="s">
        <v>2607</v>
      </c>
      <c r="B20" s="14" t="s">
        <v>2430</v>
      </c>
      <c r="C20" s="14" t="s">
        <v>2647</v>
      </c>
      <c r="D20" s="11" t="s">
        <v>1921</v>
      </c>
      <c r="E20" s="3">
        <v>1</v>
      </c>
      <c r="G20" s="12" t="s">
        <v>2770</v>
      </c>
      <c r="M20" s="30" t="s">
        <v>2816</v>
      </c>
    </row>
    <row r="21" spans="1:13" ht="12">
      <c r="A21" s="24" t="s">
        <v>2607</v>
      </c>
      <c r="B21" s="14" t="s">
        <v>2430</v>
      </c>
      <c r="C21" s="14" t="s">
        <v>2647</v>
      </c>
      <c r="D21" s="11" t="s">
        <v>1922</v>
      </c>
      <c r="E21" s="3">
        <v>1</v>
      </c>
      <c r="G21" s="12" t="s">
        <v>2770</v>
      </c>
      <c r="M21" s="30" t="s">
        <v>2816</v>
      </c>
    </row>
    <row r="22" spans="1:13" ht="12">
      <c r="A22" s="24" t="s">
        <v>2607</v>
      </c>
      <c r="B22" s="14" t="s">
        <v>2430</v>
      </c>
      <c r="C22" s="14" t="s">
        <v>2647</v>
      </c>
      <c r="D22" s="11" t="s">
        <v>1923</v>
      </c>
      <c r="E22" s="3">
        <v>1</v>
      </c>
      <c r="G22" s="12" t="s">
        <v>2770</v>
      </c>
      <c r="M22" s="30" t="s">
        <v>2816</v>
      </c>
    </row>
    <row r="23" spans="1:13" ht="12">
      <c r="A23" s="24" t="s">
        <v>2607</v>
      </c>
      <c r="B23" s="14" t="s">
        <v>2430</v>
      </c>
      <c r="C23" s="14" t="s">
        <v>2647</v>
      </c>
      <c r="D23" s="11" t="s">
        <v>1924</v>
      </c>
      <c r="E23" s="3">
        <v>2</v>
      </c>
      <c r="F23" s="3">
        <f>F15+1</f>
        <v>1002</v>
      </c>
      <c r="G23" s="12" t="s">
        <v>2770</v>
      </c>
      <c r="M23" s="30" t="s">
        <v>2816</v>
      </c>
    </row>
    <row r="24" spans="1:13" ht="12">
      <c r="A24" s="24" t="s">
        <v>2607</v>
      </c>
      <c r="B24" s="14" t="s">
        <v>2430</v>
      </c>
      <c r="C24" s="14" t="s">
        <v>2647</v>
      </c>
      <c r="D24" s="11" t="s">
        <v>1925</v>
      </c>
      <c r="E24" s="3">
        <v>2</v>
      </c>
      <c r="G24" s="12" t="s">
        <v>2770</v>
      </c>
      <c r="M24" s="30" t="s">
        <v>2816</v>
      </c>
    </row>
    <row r="25" spans="1:13" ht="12">
      <c r="A25" s="24" t="s">
        <v>2607</v>
      </c>
      <c r="B25" s="14" t="s">
        <v>2430</v>
      </c>
      <c r="C25" s="14" t="s">
        <v>2647</v>
      </c>
      <c r="D25" s="11" t="s">
        <v>1926</v>
      </c>
      <c r="E25" s="3">
        <v>2</v>
      </c>
      <c r="G25" s="12" t="s">
        <v>2770</v>
      </c>
      <c r="M25" s="30" t="s">
        <v>2816</v>
      </c>
    </row>
    <row r="26" spans="1:13" ht="12">
      <c r="A26" s="24" t="s">
        <v>2607</v>
      </c>
      <c r="B26" s="14" t="s">
        <v>2430</v>
      </c>
      <c r="C26" s="14" t="s">
        <v>2647</v>
      </c>
      <c r="D26" s="11" t="s">
        <v>1927</v>
      </c>
      <c r="E26" s="3">
        <v>2</v>
      </c>
      <c r="G26" s="12" t="s">
        <v>2770</v>
      </c>
      <c r="M26" s="30" t="s">
        <v>2816</v>
      </c>
    </row>
    <row r="27" spans="1:13" ht="12">
      <c r="A27" s="24" t="s">
        <v>2607</v>
      </c>
      <c r="B27" s="14" t="s">
        <v>2430</v>
      </c>
      <c r="C27" s="14" t="s">
        <v>2647</v>
      </c>
      <c r="D27" s="11" t="s">
        <v>1928</v>
      </c>
      <c r="E27" s="3">
        <v>2</v>
      </c>
      <c r="G27" s="12" t="s">
        <v>2770</v>
      </c>
      <c r="M27" s="30" t="s">
        <v>2816</v>
      </c>
    </row>
    <row r="28" spans="1:13" ht="12">
      <c r="A28" s="24" t="s">
        <v>2607</v>
      </c>
      <c r="B28" s="14" t="s">
        <v>2430</v>
      </c>
      <c r="C28" s="14" t="s">
        <v>2647</v>
      </c>
      <c r="D28" s="11" t="s">
        <v>1929</v>
      </c>
      <c r="E28" s="3">
        <v>2</v>
      </c>
      <c r="G28" s="12" t="s">
        <v>2770</v>
      </c>
      <c r="M28" s="30" t="s">
        <v>2816</v>
      </c>
    </row>
    <row r="29" spans="1:13" ht="12">
      <c r="A29" s="24" t="s">
        <v>2607</v>
      </c>
      <c r="B29" s="14" t="s">
        <v>2430</v>
      </c>
      <c r="C29" s="14" t="s">
        <v>2647</v>
      </c>
      <c r="D29" s="11" t="s">
        <v>1930</v>
      </c>
      <c r="E29" s="3">
        <v>2</v>
      </c>
      <c r="G29" s="12" t="s">
        <v>2770</v>
      </c>
      <c r="M29" s="30" t="s">
        <v>2816</v>
      </c>
    </row>
    <row r="30" spans="1:13" ht="12">
      <c r="A30" s="24" t="s">
        <v>2607</v>
      </c>
      <c r="B30" s="14" t="s">
        <v>2430</v>
      </c>
      <c r="C30" s="14" t="s">
        <v>2647</v>
      </c>
      <c r="D30" s="11" t="s">
        <v>1931</v>
      </c>
      <c r="E30" s="3">
        <v>2</v>
      </c>
      <c r="G30" s="12" t="s">
        <v>2770</v>
      </c>
      <c r="M30" s="30" t="s">
        <v>2816</v>
      </c>
    </row>
    <row r="31" spans="1:13" ht="12">
      <c r="A31" s="24" t="s">
        <v>2607</v>
      </c>
      <c r="B31" s="14" t="s">
        <v>2430</v>
      </c>
      <c r="C31" s="14" t="s">
        <v>2647</v>
      </c>
      <c r="D31" s="11" t="s">
        <v>1932</v>
      </c>
      <c r="E31" s="3">
        <v>3</v>
      </c>
      <c r="F31" s="3">
        <f>F23+1</f>
        <v>1003</v>
      </c>
      <c r="G31" s="12" t="s">
        <v>2770</v>
      </c>
      <c r="M31" s="30" t="s">
        <v>2816</v>
      </c>
    </row>
    <row r="32" spans="1:13" ht="12">
      <c r="A32" s="24" t="s">
        <v>2607</v>
      </c>
      <c r="B32" s="14" t="s">
        <v>2430</v>
      </c>
      <c r="C32" s="14" t="s">
        <v>2647</v>
      </c>
      <c r="D32" s="11" t="s">
        <v>1933</v>
      </c>
      <c r="E32" s="3">
        <v>3</v>
      </c>
      <c r="G32" s="12" t="s">
        <v>2770</v>
      </c>
      <c r="M32" s="30" t="s">
        <v>2816</v>
      </c>
    </row>
    <row r="33" spans="1:13" ht="12">
      <c r="A33" s="24" t="s">
        <v>2607</v>
      </c>
      <c r="B33" s="14" t="s">
        <v>2430</v>
      </c>
      <c r="C33" s="14" t="s">
        <v>2647</v>
      </c>
      <c r="D33" s="11" t="s">
        <v>1934</v>
      </c>
      <c r="E33" s="3">
        <v>3</v>
      </c>
      <c r="G33" s="12" t="s">
        <v>2770</v>
      </c>
      <c r="M33" s="30" t="s">
        <v>2816</v>
      </c>
    </row>
    <row r="34" spans="1:13" ht="12">
      <c r="A34" s="24" t="s">
        <v>2607</v>
      </c>
      <c r="B34" s="14" t="s">
        <v>2430</v>
      </c>
      <c r="C34" s="14" t="s">
        <v>2647</v>
      </c>
      <c r="D34" s="11" t="s">
        <v>1935</v>
      </c>
      <c r="E34" s="3">
        <v>3</v>
      </c>
      <c r="G34" s="12" t="s">
        <v>2770</v>
      </c>
      <c r="M34" s="30" t="s">
        <v>2816</v>
      </c>
    </row>
    <row r="35" spans="1:13" ht="12">
      <c r="A35" s="24" t="s">
        <v>2607</v>
      </c>
      <c r="B35" s="14" t="s">
        <v>2430</v>
      </c>
      <c r="C35" s="14" t="s">
        <v>2647</v>
      </c>
      <c r="D35" s="11" t="s">
        <v>1936</v>
      </c>
      <c r="E35" s="3">
        <v>3</v>
      </c>
      <c r="G35" s="12" t="s">
        <v>2770</v>
      </c>
      <c r="M35" s="30" t="s">
        <v>2816</v>
      </c>
    </row>
    <row r="36" spans="1:13" ht="12">
      <c r="A36" s="24" t="s">
        <v>2607</v>
      </c>
      <c r="B36" s="14" t="s">
        <v>2430</v>
      </c>
      <c r="C36" s="14" t="s">
        <v>2647</v>
      </c>
      <c r="D36" s="11" t="s">
        <v>1937</v>
      </c>
      <c r="E36" s="3">
        <v>3</v>
      </c>
      <c r="G36" s="12" t="s">
        <v>2770</v>
      </c>
      <c r="M36" s="30" t="s">
        <v>2816</v>
      </c>
    </row>
    <row r="37" spans="1:13" ht="12">
      <c r="A37" s="24" t="s">
        <v>2607</v>
      </c>
      <c r="B37" s="14" t="s">
        <v>2430</v>
      </c>
      <c r="C37" s="14" t="s">
        <v>2647</v>
      </c>
      <c r="D37" s="11" t="s">
        <v>1938</v>
      </c>
      <c r="E37" s="3">
        <v>3</v>
      </c>
      <c r="G37" s="12" t="s">
        <v>2770</v>
      </c>
      <c r="M37" s="30" t="s">
        <v>2816</v>
      </c>
    </row>
    <row r="38" spans="1:13" ht="12">
      <c r="A38" s="24" t="s">
        <v>2607</v>
      </c>
      <c r="B38" s="14" t="s">
        <v>2430</v>
      </c>
      <c r="C38" s="14" t="s">
        <v>2647</v>
      </c>
      <c r="D38" s="11" t="s">
        <v>1939</v>
      </c>
      <c r="E38" s="3">
        <v>3</v>
      </c>
      <c r="G38" s="12" t="s">
        <v>2770</v>
      </c>
      <c r="M38" s="30" t="s">
        <v>2816</v>
      </c>
    </row>
    <row r="39" spans="1:13" ht="24">
      <c r="A39" s="24" t="s">
        <v>2607</v>
      </c>
      <c r="B39" s="14" t="s">
        <v>2430</v>
      </c>
      <c r="C39" s="14" t="s">
        <v>2647</v>
      </c>
      <c r="D39" s="11" t="s">
        <v>1940</v>
      </c>
      <c r="E39" s="3">
        <v>4</v>
      </c>
      <c r="F39" s="3">
        <f>F31+1</f>
        <v>1004</v>
      </c>
      <c r="G39" s="12" t="s">
        <v>2770</v>
      </c>
      <c r="M39" s="30" t="s">
        <v>2751</v>
      </c>
    </row>
    <row r="40" spans="1:13" ht="12">
      <c r="A40" s="24" t="s">
        <v>2607</v>
      </c>
      <c r="B40" s="14" t="s">
        <v>2430</v>
      </c>
      <c r="C40" s="14" t="s">
        <v>2647</v>
      </c>
      <c r="D40" s="11" t="s">
        <v>1941</v>
      </c>
      <c r="E40" s="3">
        <v>4</v>
      </c>
      <c r="G40" s="12" t="s">
        <v>2770</v>
      </c>
      <c r="M40" s="30" t="s">
        <v>2816</v>
      </c>
    </row>
    <row r="41" spans="1:13" ht="12">
      <c r="A41" s="24" t="s">
        <v>2607</v>
      </c>
      <c r="B41" s="14" t="s">
        <v>2430</v>
      </c>
      <c r="C41" s="14" t="s">
        <v>2647</v>
      </c>
      <c r="D41" s="11" t="s">
        <v>1942</v>
      </c>
      <c r="E41" s="3">
        <v>4</v>
      </c>
      <c r="G41" s="12" t="s">
        <v>2770</v>
      </c>
      <c r="M41" s="30" t="s">
        <v>2816</v>
      </c>
    </row>
    <row r="42" spans="1:13" ht="12">
      <c r="A42" s="24" t="s">
        <v>2607</v>
      </c>
      <c r="B42" s="14" t="s">
        <v>2430</v>
      </c>
      <c r="C42" s="14" t="s">
        <v>2647</v>
      </c>
      <c r="D42" s="11" t="s">
        <v>1943</v>
      </c>
      <c r="E42" s="3">
        <v>4</v>
      </c>
      <c r="G42" s="12" t="s">
        <v>2770</v>
      </c>
      <c r="M42" s="30" t="s">
        <v>2816</v>
      </c>
    </row>
    <row r="43" spans="1:13" ht="12">
      <c r="A43" s="24" t="s">
        <v>2607</v>
      </c>
      <c r="B43" s="14" t="s">
        <v>2430</v>
      </c>
      <c r="C43" s="14" t="s">
        <v>2647</v>
      </c>
      <c r="D43" s="11" t="s">
        <v>1944</v>
      </c>
      <c r="E43" s="3">
        <v>4</v>
      </c>
      <c r="G43" s="12" t="s">
        <v>2770</v>
      </c>
      <c r="M43" s="30" t="s">
        <v>2816</v>
      </c>
    </row>
    <row r="44" spans="1:13" ht="12">
      <c r="A44" s="24" t="s">
        <v>2607</v>
      </c>
      <c r="B44" s="14" t="s">
        <v>2430</v>
      </c>
      <c r="C44" s="14" t="s">
        <v>2647</v>
      </c>
      <c r="D44" s="11" t="s">
        <v>1945</v>
      </c>
      <c r="E44" s="3">
        <v>4</v>
      </c>
      <c r="G44" s="12" t="s">
        <v>2770</v>
      </c>
      <c r="M44" s="30" t="s">
        <v>2816</v>
      </c>
    </row>
    <row r="45" spans="1:13" ht="12">
      <c r="A45" s="24" t="s">
        <v>2607</v>
      </c>
      <c r="B45" s="14" t="s">
        <v>2430</v>
      </c>
      <c r="C45" s="14" t="s">
        <v>2647</v>
      </c>
      <c r="D45" s="11" t="s">
        <v>1946</v>
      </c>
      <c r="E45" s="3">
        <v>4</v>
      </c>
      <c r="G45" s="12" t="s">
        <v>2770</v>
      </c>
      <c r="M45" s="30" t="s">
        <v>2816</v>
      </c>
    </row>
    <row r="46" spans="1:13" ht="12">
      <c r="A46" s="24" t="s">
        <v>2607</v>
      </c>
      <c r="B46" s="14" t="s">
        <v>2430</v>
      </c>
      <c r="C46" s="14" t="s">
        <v>2647</v>
      </c>
      <c r="D46" s="11" t="s">
        <v>1947</v>
      </c>
      <c r="E46" s="3">
        <v>4</v>
      </c>
      <c r="G46" s="12" t="s">
        <v>2770</v>
      </c>
      <c r="M46" s="30" t="s">
        <v>2816</v>
      </c>
    </row>
    <row r="47" spans="1:13" ht="12">
      <c r="A47" s="24" t="s">
        <v>2607</v>
      </c>
      <c r="B47" s="14" t="s">
        <v>2430</v>
      </c>
      <c r="C47" s="14" t="s">
        <v>2647</v>
      </c>
      <c r="D47" s="11" t="s">
        <v>1948</v>
      </c>
      <c r="E47" s="3">
        <v>5</v>
      </c>
      <c r="F47" s="3">
        <f>F39+1</f>
        <v>1005</v>
      </c>
      <c r="G47" s="12" t="s">
        <v>2770</v>
      </c>
      <c r="M47" s="30" t="s">
        <v>2816</v>
      </c>
    </row>
    <row r="48" spans="1:13" ht="12">
      <c r="A48" s="24" t="s">
        <v>2607</v>
      </c>
      <c r="B48" s="14" t="s">
        <v>2430</v>
      </c>
      <c r="C48" s="14" t="s">
        <v>2647</v>
      </c>
      <c r="D48" s="11" t="s">
        <v>1949</v>
      </c>
      <c r="E48" s="3">
        <v>5</v>
      </c>
      <c r="G48" s="12" t="s">
        <v>2770</v>
      </c>
      <c r="M48" s="30" t="s">
        <v>2816</v>
      </c>
    </row>
    <row r="49" spans="1:13" ht="12">
      <c r="A49" s="24" t="s">
        <v>2607</v>
      </c>
      <c r="B49" s="14" t="s">
        <v>2430</v>
      </c>
      <c r="C49" s="14" t="s">
        <v>2647</v>
      </c>
      <c r="D49" s="11" t="s">
        <v>1950</v>
      </c>
      <c r="E49" s="3">
        <v>5</v>
      </c>
      <c r="G49" s="12" t="s">
        <v>2770</v>
      </c>
      <c r="M49" s="30" t="s">
        <v>2816</v>
      </c>
    </row>
    <row r="50" spans="1:13" ht="12">
      <c r="A50" s="24" t="s">
        <v>2607</v>
      </c>
      <c r="B50" s="14" t="s">
        <v>2430</v>
      </c>
      <c r="C50" s="14" t="s">
        <v>2647</v>
      </c>
      <c r="D50" s="11" t="s">
        <v>1951</v>
      </c>
      <c r="E50" s="3">
        <v>5</v>
      </c>
      <c r="G50" s="12" t="s">
        <v>2770</v>
      </c>
      <c r="M50" s="30" t="s">
        <v>2816</v>
      </c>
    </row>
    <row r="51" spans="1:13" ht="12">
      <c r="A51" s="24" t="s">
        <v>2607</v>
      </c>
      <c r="B51" s="14" t="s">
        <v>2430</v>
      </c>
      <c r="C51" s="14" t="s">
        <v>2647</v>
      </c>
      <c r="D51" s="11" t="s">
        <v>1952</v>
      </c>
      <c r="E51" s="3">
        <v>5</v>
      </c>
      <c r="G51" s="12" t="s">
        <v>2770</v>
      </c>
      <c r="M51" s="30" t="s">
        <v>2816</v>
      </c>
    </row>
    <row r="52" spans="1:13" ht="12">
      <c r="A52" s="24" t="s">
        <v>2607</v>
      </c>
      <c r="B52" s="14" t="s">
        <v>2430</v>
      </c>
      <c r="C52" s="14" t="s">
        <v>2647</v>
      </c>
      <c r="D52" s="11" t="s">
        <v>1953</v>
      </c>
      <c r="E52" s="3">
        <v>5</v>
      </c>
      <c r="G52" s="12" t="s">
        <v>2770</v>
      </c>
      <c r="M52" s="30" t="s">
        <v>2816</v>
      </c>
    </row>
    <row r="53" spans="1:13" ht="12">
      <c r="A53" s="24" t="s">
        <v>2607</v>
      </c>
      <c r="B53" s="14" t="s">
        <v>2430</v>
      </c>
      <c r="C53" s="14" t="s">
        <v>2647</v>
      </c>
      <c r="D53" s="11" t="s">
        <v>1954</v>
      </c>
      <c r="E53" s="3">
        <v>5</v>
      </c>
      <c r="G53" s="12" t="s">
        <v>2770</v>
      </c>
      <c r="M53" s="30" t="s">
        <v>2816</v>
      </c>
    </row>
    <row r="54" spans="1:13" ht="12">
      <c r="A54" s="24" t="s">
        <v>2607</v>
      </c>
      <c r="B54" s="14" t="s">
        <v>2430</v>
      </c>
      <c r="C54" s="14" t="s">
        <v>2647</v>
      </c>
      <c r="D54" s="11" t="s">
        <v>1955</v>
      </c>
      <c r="E54" s="3">
        <v>5</v>
      </c>
      <c r="G54" s="12" t="s">
        <v>2770</v>
      </c>
      <c r="M54" s="30" t="s">
        <v>2816</v>
      </c>
    </row>
    <row r="55" spans="1:13" ht="12">
      <c r="A55" s="24" t="s">
        <v>2607</v>
      </c>
      <c r="B55" s="14" t="s">
        <v>2430</v>
      </c>
      <c r="C55" s="14" t="s">
        <v>2647</v>
      </c>
      <c r="D55" s="11" t="s">
        <v>1956</v>
      </c>
      <c r="E55" s="3">
        <v>6</v>
      </c>
      <c r="F55" s="3">
        <f>F47+1</f>
        <v>1006</v>
      </c>
      <c r="G55" s="12" t="s">
        <v>2770</v>
      </c>
      <c r="M55" s="30" t="s">
        <v>2816</v>
      </c>
    </row>
    <row r="56" spans="1:13" ht="12">
      <c r="A56" s="24" t="s">
        <v>2607</v>
      </c>
      <c r="B56" s="14" t="s">
        <v>2430</v>
      </c>
      <c r="C56" s="14" t="s">
        <v>2647</v>
      </c>
      <c r="D56" s="11" t="s">
        <v>1957</v>
      </c>
      <c r="E56" s="3">
        <v>6</v>
      </c>
      <c r="G56" s="12" t="s">
        <v>2770</v>
      </c>
      <c r="M56" s="30" t="s">
        <v>2816</v>
      </c>
    </row>
    <row r="57" spans="1:13" ht="12">
      <c r="A57" s="24" t="s">
        <v>2607</v>
      </c>
      <c r="B57" s="14" t="s">
        <v>2430</v>
      </c>
      <c r="C57" s="14" t="s">
        <v>2647</v>
      </c>
      <c r="D57" s="11" t="s">
        <v>1958</v>
      </c>
      <c r="E57" s="3">
        <v>6</v>
      </c>
      <c r="G57" s="12" t="s">
        <v>2770</v>
      </c>
      <c r="M57" s="30" t="s">
        <v>2816</v>
      </c>
    </row>
    <row r="58" spans="1:13" ht="12">
      <c r="A58" s="24" t="s">
        <v>2607</v>
      </c>
      <c r="B58" s="14" t="s">
        <v>2430</v>
      </c>
      <c r="C58" s="14" t="s">
        <v>2647</v>
      </c>
      <c r="D58" s="11" t="s">
        <v>1959</v>
      </c>
      <c r="E58" s="3">
        <v>6</v>
      </c>
      <c r="G58" s="12" t="s">
        <v>2770</v>
      </c>
      <c r="M58" s="30" t="s">
        <v>2816</v>
      </c>
    </row>
    <row r="59" spans="1:13" ht="12">
      <c r="A59" s="24" t="s">
        <v>2607</v>
      </c>
      <c r="B59" s="14" t="s">
        <v>2430</v>
      </c>
      <c r="C59" s="14" t="s">
        <v>2647</v>
      </c>
      <c r="D59" s="11" t="s">
        <v>1960</v>
      </c>
      <c r="E59" s="3">
        <v>6</v>
      </c>
      <c r="G59" s="12" t="s">
        <v>2770</v>
      </c>
      <c r="M59" s="30" t="s">
        <v>2816</v>
      </c>
    </row>
    <row r="60" spans="1:13" ht="12">
      <c r="A60" s="24" t="s">
        <v>2607</v>
      </c>
      <c r="B60" s="14" t="s">
        <v>2430</v>
      </c>
      <c r="C60" s="14" t="s">
        <v>2647</v>
      </c>
      <c r="D60" s="11" t="s">
        <v>1961</v>
      </c>
      <c r="E60" s="3">
        <v>6</v>
      </c>
      <c r="G60" s="12" t="s">
        <v>2770</v>
      </c>
      <c r="M60" s="30" t="s">
        <v>2816</v>
      </c>
    </row>
    <row r="61" spans="1:13" ht="12">
      <c r="A61" s="24" t="s">
        <v>2607</v>
      </c>
      <c r="B61" s="14" t="s">
        <v>2430</v>
      </c>
      <c r="C61" s="14" t="s">
        <v>2647</v>
      </c>
      <c r="D61" s="11" t="s">
        <v>1962</v>
      </c>
      <c r="E61" s="3">
        <v>6</v>
      </c>
      <c r="G61" s="12" t="s">
        <v>2770</v>
      </c>
      <c r="M61" s="30" t="s">
        <v>2816</v>
      </c>
    </row>
    <row r="62" spans="1:13" ht="12">
      <c r="A62" s="24" t="s">
        <v>2607</v>
      </c>
      <c r="B62" s="14" t="s">
        <v>2430</v>
      </c>
      <c r="C62" s="11" t="s">
        <v>2648</v>
      </c>
      <c r="D62" s="14" t="s">
        <v>1963</v>
      </c>
      <c r="E62" s="3">
        <v>6</v>
      </c>
      <c r="G62" s="12" t="s">
        <v>2769</v>
      </c>
      <c r="M62" s="30" t="s">
        <v>2816</v>
      </c>
    </row>
    <row r="63" spans="1:7" ht="12">
      <c r="A63" s="24" t="s">
        <v>2607</v>
      </c>
      <c r="B63" s="11" t="s">
        <v>2431</v>
      </c>
      <c r="C63" s="11" t="s">
        <v>2648</v>
      </c>
      <c r="D63" s="23" t="s">
        <v>2665</v>
      </c>
      <c r="G63" s="12" t="s">
        <v>2769</v>
      </c>
    </row>
    <row r="64" spans="1:13" ht="24">
      <c r="A64" s="24" t="s">
        <v>2607</v>
      </c>
      <c r="B64" s="11" t="s">
        <v>2431</v>
      </c>
      <c r="C64" s="11" t="s">
        <v>2648</v>
      </c>
      <c r="D64" s="11" t="s">
        <v>1964</v>
      </c>
      <c r="E64" s="3">
        <v>0</v>
      </c>
      <c r="F64" s="3">
        <f>F55+1</f>
        <v>1007</v>
      </c>
      <c r="G64" s="12" t="s">
        <v>2770</v>
      </c>
      <c r="H64" s="12" t="s">
        <v>2541</v>
      </c>
      <c r="I64" s="12" t="s">
        <v>2541</v>
      </c>
      <c r="J64" s="12" t="s">
        <v>2541</v>
      </c>
      <c r="K64" s="12"/>
      <c r="L64" s="12"/>
      <c r="M64" s="30" t="s">
        <v>2752</v>
      </c>
    </row>
    <row r="65" spans="1:12" ht="12">
      <c r="A65" s="24" t="s">
        <v>2607</v>
      </c>
      <c r="B65" s="11" t="s">
        <v>2432</v>
      </c>
      <c r="C65" s="11" t="s">
        <v>2647</v>
      </c>
      <c r="D65" s="23" t="s">
        <v>2411</v>
      </c>
      <c r="G65" s="12" t="s">
        <v>2769</v>
      </c>
      <c r="H65" s="12"/>
      <c r="I65" s="12"/>
      <c r="J65" s="12"/>
      <c r="K65" s="12"/>
      <c r="L65" s="12"/>
    </row>
    <row r="66" spans="1:13" ht="12">
      <c r="A66" s="24" t="s">
        <v>2607</v>
      </c>
      <c r="B66" s="11" t="s">
        <v>2432</v>
      </c>
      <c r="C66" s="11" t="s">
        <v>2647</v>
      </c>
      <c r="D66" s="11" t="s">
        <v>1965</v>
      </c>
      <c r="E66" s="3">
        <v>4</v>
      </c>
      <c r="F66" s="3">
        <f>F64+1</f>
        <v>1008</v>
      </c>
      <c r="G66" s="12" t="s">
        <v>2770</v>
      </c>
      <c r="M66" s="30" t="s">
        <v>2370</v>
      </c>
    </row>
    <row r="67" spans="1:7" ht="12">
      <c r="A67" s="24" t="s">
        <v>2607</v>
      </c>
      <c r="B67" s="11" t="s">
        <v>2433</v>
      </c>
      <c r="C67" s="11" t="s">
        <v>2648</v>
      </c>
      <c r="D67" s="23" t="s">
        <v>2665</v>
      </c>
      <c r="G67" s="12" t="s">
        <v>2769</v>
      </c>
    </row>
    <row r="68" spans="1:13" ht="24">
      <c r="A68" s="24" t="s">
        <v>2607</v>
      </c>
      <c r="B68" s="11" t="s">
        <v>2433</v>
      </c>
      <c r="C68" s="11" t="s">
        <v>2648</v>
      </c>
      <c r="D68" s="11" t="s">
        <v>1966</v>
      </c>
      <c r="E68" s="3">
        <v>7</v>
      </c>
      <c r="F68" s="3">
        <f>F66+1</f>
        <v>1009</v>
      </c>
      <c r="G68" s="12" t="s">
        <v>2770</v>
      </c>
      <c r="H68" s="13"/>
      <c r="M68" s="30" t="s">
        <v>2753</v>
      </c>
    </row>
    <row r="69" spans="1:7" ht="12">
      <c r="A69" s="24" t="s">
        <v>2607</v>
      </c>
      <c r="B69" s="11" t="s">
        <v>2433</v>
      </c>
      <c r="C69" s="11" t="s">
        <v>2648</v>
      </c>
      <c r="D69" s="11" t="s">
        <v>1967</v>
      </c>
      <c r="E69" s="3">
        <v>7</v>
      </c>
      <c r="G69" s="12" t="s">
        <v>2770</v>
      </c>
    </row>
    <row r="70" spans="1:7" ht="12">
      <c r="A70" s="24" t="s">
        <v>2607</v>
      </c>
      <c r="B70" s="11" t="s">
        <v>2434</v>
      </c>
      <c r="C70" s="11" t="s">
        <v>2319</v>
      </c>
      <c r="D70" s="23" t="s">
        <v>2416</v>
      </c>
      <c r="G70" s="12" t="s">
        <v>2769</v>
      </c>
    </row>
    <row r="71" spans="1:13" ht="24">
      <c r="A71" s="24" t="s">
        <v>2607</v>
      </c>
      <c r="B71" s="11" t="s">
        <v>2434</v>
      </c>
      <c r="C71" s="11" t="s">
        <v>2319</v>
      </c>
      <c r="D71" s="11" t="s">
        <v>1968</v>
      </c>
      <c r="E71" s="3">
        <v>4</v>
      </c>
      <c r="F71" s="3">
        <f>F68+1</f>
        <v>1010</v>
      </c>
      <c r="G71" s="12" t="s">
        <v>2770</v>
      </c>
      <c r="M71" s="30" t="s">
        <v>2368</v>
      </c>
    </row>
    <row r="72" spans="1:13" ht="12">
      <c r="A72" s="24" t="s">
        <v>2607</v>
      </c>
      <c r="B72" s="11" t="s">
        <v>2434</v>
      </c>
      <c r="C72" s="11" t="s">
        <v>2319</v>
      </c>
      <c r="D72" s="11" t="s">
        <v>1969</v>
      </c>
      <c r="E72" s="3">
        <v>4</v>
      </c>
      <c r="F72" s="3">
        <f>F71+1</f>
        <v>1011</v>
      </c>
      <c r="G72" s="12" t="s">
        <v>2770</v>
      </c>
      <c r="H72" s="12" t="s">
        <v>2541</v>
      </c>
      <c r="I72" s="12" t="s">
        <v>2541</v>
      </c>
      <c r="J72" s="12" t="s">
        <v>2541</v>
      </c>
      <c r="K72" s="12"/>
      <c r="L72" s="12"/>
      <c r="M72" s="30" t="s">
        <v>2754</v>
      </c>
    </row>
    <row r="73" spans="1:7" ht="12">
      <c r="A73" s="24" t="s">
        <v>2607</v>
      </c>
      <c r="B73" s="11" t="s">
        <v>2434</v>
      </c>
      <c r="C73" s="11" t="s">
        <v>2319</v>
      </c>
      <c r="D73" s="11" t="s">
        <v>1970</v>
      </c>
      <c r="E73" s="3">
        <v>4</v>
      </c>
      <c r="G73" s="12" t="s">
        <v>2770</v>
      </c>
    </row>
    <row r="74" spans="1:13" ht="12">
      <c r="A74" s="24" t="s">
        <v>2607</v>
      </c>
      <c r="B74" s="11" t="s">
        <v>2434</v>
      </c>
      <c r="C74" s="11" t="s">
        <v>2649</v>
      </c>
      <c r="D74" s="11" t="s">
        <v>1971</v>
      </c>
      <c r="G74" s="12"/>
      <c r="M74" s="30" t="s">
        <v>2369</v>
      </c>
    </row>
    <row r="75" spans="1:7" ht="12">
      <c r="A75" s="24" t="s">
        <v>2607</v>
      </c>
      <c r="B75" s="11" t="s">
        <v>2435</v>
      </c>
      <c r="C75" s="11" t="s">
        <v>2288</v>
      </c>
      <c r="D75" s="23" t="s">
        <v>2415</v>
      </c>
      <c r="G75" s="12" t="s">
        <v>2769</v>
      </c>
    </row>
    <row r="76" spans="1:13" ht="12">
      <c r="A76" s="24" t="s">
        <v>2607</v>
      </c>
      <c r="B76" s="11" t="s">
        <v>2435</v>
      </c>
      <c r="C76" s="11" t="s">
        <v>2288</v>
      </c>
      <c r="D76" s="11" t="s">
        <v>1972</v>
      </c>
      <c r="E76" s="3">
        <v>4</v>
      </c>
      <c r="F76" s="3">
        <f>F72+1</f>
        <v>1012</v>
      </c>
      <c r="G76" s="12" t="s">
        <v>2770</v>
      </c>
      <c r="M76" s="52" t="s">
        <v>2755</v>
      </c>
    </row>
    <row r="77" spans="1:13" ht="12">
      <c r="A77" s="24" t="s">
        <v>2607</v>
      </c>
      <c r="B77" s="11" t="s">
        <v>2435</v>
      </c>
      <c r="C77" s="11" t="s">
        <v>2288</v>
      </c>
      <c r="D77" s="11" t="s">
        <v>1973</v>
      </c>
      <c r="E77" s="3">
        <v>4</v>
      </c>
      <c r="G77" s="12" t="s">
        <v>2770</v>
      </c>
      <c r="M77" s="30" t="s">
        <v>2756</v>
      </c>
    </row>
    <row r="78" spans="1:7" ht="12">
      <c r="A78" s="24" t="s">
        <v>2607</v>
      </c>
      <c r="B78" s="11" t="s">
        <v>2436</v>
      </c>
      <c r="C78" s="11" t="s">
        <v>2288</v>
      </c>
      <c r="D78" s="23" t="s">
        <v>2415</v>
      </c>
      <c r="G78" s="12" t="s">
        <v>2769</v>
      </c>
    </row>
    <row r="79" spans="1:13" ht="24">
      <c r="A79" s="24" t="s">
        <v>2607</v>
      </c>
      <c r="B79" s="11" t="s">
        <v>2436</v>
      </c>
      <c r="C79" s="11" t="s">
        <v>2288</v>
      </c>
      <c r="D79" s="11" t="s">
        <v>1974</v>
      </c>
      <c r="E79" s="3">
        <v>1</v>
      </c>
      <c r="F79" s="3">
        <v>224</v>
      </c>
      <c r="G79" s="12" t="s">
        <v>2770</v>
      </c>
      <c r="H79" s="4" t="s">
        <v>2541</v>
      </c>
      <c r="I79" s="4" t="s">
        <v>2541</v>
      </c>
      <c r="J79" s="4" t="s">
        <v>2541</v>
      </c>
      <c r="M79" s="30" t="s">
        <v>2757</v>
      </c>
    </row>
    <row r="80" spans="1:7" ht="12">
      <c r="A80" s="24" t="s">
        <v>2607</v>
      </c>
      <c r="B80" s="11" t="s">
        <v>2436</v>
      </c>
      <c r="C80" s="11" t="s">
        <v>2288</v>
      </c>
      <c r="D80" s="11" t="s">
        <v>1975</v>
      </c>
      <c r="E80" s="3">
        <v>1</v>
      </c>
      <c r="G80" s="12" t="s">
        <v>2770</v>
      </c>
    </row>
    <row r="81" spans="1:7" ht="12">
      <c r="A81" s="24" t="s">
        <v>2607</v>
      </c>
      <c r="B81" s="11" t="s">
        <v>2436</v>
      </c>
      <c r="C81" s="11" t="s">
        <v>2288</v>
      </c>
      <c r="D81" s="11" t="s">
        <v>1976</v>
      </c>
      <c r="E81" s="3">
        <v>1</v>
      </c>
      <c r="G81" s="12" t="s">
        <v>2770</v>
      </c>
    </row>
    <row r="82" spans="1:7" ht="12">
      <c r="A82" s="24" t="s">
        <v>2607</v>
      </c>
      <c r="B82" s="11" t="s">
        <v>2436</v>
      </c>
      <c r="C82" s="11" t="s">
        <v>2288</v>
      </c>
      <c r="D82" s="11" t="s">
        <v>1977</v>
      </c>
      <c r="E82" s="3">
        <v>1</v>
      </c>
      <c r="G82" s="12" t="s">
        <v>2770</v>
      </c>
    </row>
    <row r="83" spans="1:7" ht="12">
      <c r="A83" s="24" t="s">
        <v>2607</v>
      </c>
      <c r="B83" s="11" t="s">
        <v>2436</v>
      </c>
      <c r="C83" s="11" t="s">
        <v>2288</v>
      </c>
      <c r="D83" s="11" t="s">
        <v>1978</v>
      </c>
      <c r="E83" s="3">
        <v>1</v>
      </c>
      <c r="G83" s="12" t="s">
        <v>2770</v>
      </c>
    </row>
    <row r="84" spans="1:7" ht="12">
      <c r="A84" s="24" t="s">
        <v>2607</v>
      </c>
      <c r="B84" s="11" t="s">
        <v>2436</v>
      </c>
      <c r="C84" s="11" t="s">
        <v>2288</v>
      </c>
      <c r="D84" s="11" t="s">
        <v>1979</v>
      </c>
      <c r="E84" s="3">
        <v>1</v>
      </c>
      <c r="G84" s="12" t="s">
        <v>2770</v>
      </c>
    </row>
    <row r="85" spans="1:7" ht="12">
      <c r="A85" s="24" t="s">
        <v>2607</v>
      </c>
      <c r="B85" s="11" t="s">
        <v>2436</v>
      </c>
      <c r="C85" s="11" t="s">
        <v>2288</v>
      </c>
      <c r="D85" s="11" t="s">
        <v>1980</v>
      </c>
      <c r="E85" s="3">
        <v>1</v>
      </c>
      <c r="G85" s="12" t="s">
        <v>2770</v>
      </c>
    </row>
    <row r="86" spans="1:7" ht="12">
      <c r="A86" s="24" t="s">
        <v>2607</v>
      </c>
      <c r="B86" s="11" t="s">
        <v>2436</v>
      </c>
      <c r="C86" s="11" t="s">
        <v>2288</v>
      </c>
      <c r="D86" s="11" t="s">
        <v>1981</v>
      </c>
      <c r="E86" s="3">
        <v>1</v>
      </c>
      <c r="G86" s="12" t="s">
        <v>2770</v>
      </c>
    </row>
    <row r="87" spans="1:7" ht="12">
      <c r="A87" s="24" t="s">
        <v>2607</v>
      </c>
      <c r="B87" s="11" t="s">
        <v>2436</v>
      </c>
      <c r="C87" s="11" t="s">
        <v>2288</v>
      </c>
      <c r="D87" s="11" t="s">
        <v>1982</v>
      </c>
      <c r="E87" s="3">
        <v>2</v>
      </c>
      <c r="F87" s="3">
        <f>F79+1</f>
        <v>225</v>
      </c>
      <c r="G87" s="12" t="s">
        <v>2770</v>
      </c>
    </row>
    <row r="88" spans="1:7" ht="12">
      <c r="A88" s="24" t="s">
        <v>2607</v>
      </c>
      <c r="B88" s="11" t="s">
        <v>2436</v>
      </c>
      <c r="C88" s="11" t="s">
        <v>2288</v>
      </c>
      <c r="D88" s="11" t="s">
        <v>1983</v>
      </c>
      <c r="E88" s="3">
        <v>2</v>
      </c>
      <c r="G88" s="12" t="s">
        <v>2770</v>
      </c>
    </row>
    <row r="89" spans="1:7" ht="12">
      <c r="A89" s="24" t="s">
        <v>2607</v>
      </c>
      <c r="B89" s="11" t="s">
        <v>2436</v>
      </c>
      <c r="C89" s="11" t="s">
        <v>2288</v>
      </c>
      <c r="D89" s="11" t="s">
        <v>1984</v>
      </c>
      <c r="E89" s="3">
        <v>2</v>
      </c>
      <c r="G89" s="12" t="s">
        <v>2770</v>
      </c>
    </row>
    <row r="90" spans="1:7" ht="12">
      <c r="A90" s="24" t="s">
        <v>2607</v>
      </c>
      <c r="B90" s="11" t="s">
        <v>2436</v>
      </c>
      <c r="C90" s="11" t="s">
        <v>2288</v>
      </c>
      <c r="D90" s="11" t="s">
        <v>1985</v>
      </c>
      <c r="E90" s="3">
        <v>2</v>
      </c>
      <c r="G90" s="12" t="s">
        <v>2770</v>
      </c>
    </row>
    <row r="91" spans="1:7" ht="12">
      <c r="A91" s="24" t="s">
        <v>2607</v>
      </c>
      <c r="B91" s="11" t="s">
        <v>2436</v>
      </c>
      <c r="C91" s="11" t="s">
        <v>2288</v>
      </c>
      <c r="D91" s="11" t="s">
        <v>1986</v>
      </c>
      <c r="E91" s="3">
        <v>2</v>
      </c>
      <c r="G91" s="12" t="s">
        <v>2770</v>
      </c>
    </row>
    <row r="92" spans="1:7" ht="12">
      <c r="A92" s="24" t="s">
        <v>2607</v>
      </c>
      <c r="B92" s="11" t="s">
        <v>2436</v>
      </c>
      <c r="C92" s="11" t="s">
        <v>2288</v>
      </c>
      <c r="D92" s="11" t="s">
        <v>1987</v>
      </c>
      <c r="E92" s="3">
        <v>2</v>
      </c>
      <c r="G92" s="12" t="s">
        <v>2770</v>
      </c>
    </row>
    <row r="93" spans="1:7" ht="12">
      <c r="A93" s="24" t="s">
        <v>2607</v>
      </c>
      <c r="B93" s="11" t="s">
        <v>2436</v>
      </c>
      <c r="C93" s="11" t="s">
        <v>2288</v>
      </c>
      <c r="D93" s="11" t="s">
        <v>1988</v>
      </c>
      <c r="E93" s="3">
        <v>2</v>
      </c>
      <c r="G93" s="12" t="s">
        <v>2770</v>
      </c>
    </row>
    <row r="94" spans="1:7" ht="12">
      <c r="A94" s="24" t="s">
        <v>2607</v>
      </c>
      <c r="B94" s="11" t="s">
        <v>2436</v>
      </c>
      <c r="C94" s="11" t="s">
        <v>2288</v>
      </c>
      <c r="D94" s="11" t="s">
        <v>1989</v>
      </c>
      <c r="E94" s="3">
        <v>2</v>
      </c>
      <c r="G94" s="12" t="s">
        <v>2770</v>
      </c>
    </row>
    <row r="95" spans="1:7" ht="12">
      <c r="A95" s="24" t="s">
        <v>2607</v>
      </c>
      <c r="B95" s="11" t="s">
        <v>2436</v>
      </c>
      <c r="C95" s="11" t="s">
        <v>2288</v>
      </c>
      <c r="D95" s="11" t="s">
        <v>1990</v>
      </c>
      <c r="E95" s="3">
        <v>3</v>
      </c>
      <c r="F95" s="3">
        <f>F87+1</f>
        <v>226</v>
      </c>
      <c r="G95" s="12" t="s">
        <v>2770</v>
      </c>
    </row>
    <row r="96" spans="1:7" ht="12">
      <c r="A96" s="24" t="s">
        <v>2607</v>
      </c>
      <c r="B96" s="11" t="s">
        <v>2436</v>
      </c>
      <c r="C96" s="11" t="s">
        <v>2288</v>
      </c>
      <c r="D96" s="11" t="s">
        <v>1991</v>
      </c>
      <c r="E96" s="3">
        <v>3</v>
      </c>
      <c r="G96" s="12" t="s">
        <v>2770</v>
      </c>
    </row>
    <row r="97" spans="1:7" ht="12">
      <c r="A97" s="24" t="s">
        <v>2607</v>
      </c>
      <c r="B97" s="11" t="s">
        <v>2436</v>
      </c>
      <c r="C97" s="11" t="s">
        <v>2288</v>
      </c>
      <c r="D97" s="11" t="s">
        <v>1992</v>
      </c>
      <c r="E97" s="3">
        <v>3</v>
      </c>
      <c r="G97" s="12" t="s">
        <v>2770</v>
      </c>
    </row>
    <row r="98" spans="1:7" ht="12">
      <c r="A98" s="24" t="s">
        <v>2607</v>
      </c>
      <c r="B98" s="11" t="s">
        <v>2436</v>
      </c>
      <c r="C98" s="11" t="s">
        <v>2288</v>
      </c>
      <c r="D98" s="11" t="s">
        <v>1993</v>
      </c>
      <c r="E98" s="3">
        <v>3</v>
      </c>
      <c r="G98" s="12" t="s">
        <v>2770</v>
      </c>
    </row>
    <row r="99" spans="1:7" ht="12">
      <c r="A99" s="24" t="s">
        <v>2607</v>
      </c>
      <c r="B99" s="11" t="s">
        <v>2436</v>
      </c>
      <c r="C99" s="11" t="s">
        <v>2288</v>
      </c>
      <c r="D99" s="11" t="s">
        <v>1994</v>
      </c>
      <c r="E99" s="3">
        <v>3</v>
      </c>
      <c r="G99" s="12" t="s">
        <v>2770</v>
      </c>
    </row>
    <row r="100" spans="1:7" ht="12">
      <c r="A100" s="24" t="s">
        <v>2607</v>
      </c>
      <c r="B100" s="11" t="s">
        <v>2436</v>
      </c>
      <c r="C100" s="11" t="s">
        <v>2288</v>
      </c>
      <c r="D100" s="11" t="s">
        <v>1995</v>
      </c>
      <c r="E100" s="3">
        <v>3</v>
      </c>
      <c r="G100" s="12" t="s">
        <v>2770</v>
      </c>
    </row>
    <row r="101" spans="1:7" ht="12">
      <c r="A101" s="24" t="s">
        <v>2607</v>
      </c>
      <c r="B101" s="11" t="s">
        <v>2436</v>
      </c>
      <c r="C101" s="11" t="s">
        <v>2288</v>
      </c>
      <c r="D101" s="11" t="s">
        <v>1996</v>
      </c>
      <c r="E101" s="3">
        <v>3</v>
      </c>
      <c r="G101" s="12" t="s">
        <v>2770</v>
      </c>
    </row>
    <row r="102" spans="1:7" ht="12">
      <c r="A102" s="24" t="s">
        <v>2607</v>
      </c>
      <c r="B102" s="11" t="s">
        <v>2436</v>
      </c>
      <c r="C102" s="11" t="s">
        <v>2288</v>
      </c>
      <c r="D102" s="11" t="s">
        <v>1997</v>
      </c>
      <c r="E102" s="3">
        <v>3</v>
      </c>
      <c r="G102" s="12" t="s">
        <v>2770</v>
      </c>
    </row>
    <row r="103" spans="1:7" ht="12">
      <c r="A103" s="24" t="s">
        <v>2607</v>
      </c>
      <c r="B103" s="11" t="s">
        <v>2436</v>
      </c>
      <c r="C103" s="11" t="s">
        <v>2288</v>
      </c>
      <c r="D103" s="11" t="s">
        <v>1998</v>
      </c>
      <c r="E103" s="3">
        <v>4</v>
      </c>
      <c r="F103" s="3">
        <f>F95+1</f>
        <v>227</v>
      </c>
      <c r="G103" s="12" t="s">
        <v>2770</v>
      </c>
    </row>
    <row r="104" spans="1:7" ht="12">
      <c r="A104" s="24" t="s">
        <v>2607</v>
      </c>
      <c r="B104" s="11" t="s">
        <v>2436</v>
      </c>
      <c r="C104" s="11" t="s">
        <v>2288</v>
      </c>
      <c r="D104" s="11" t="s">
        <v>1999</v>
      </c>
      <c r="E104" s="3">
        <v>4</v>
      </c>
      <c r="G104" s="12" t="s">
        <v>2770</v>
      </c>
    </row>
    <row r="105" spans="1:7" ht="12">
      <c r="A105" s="24" t="s">
        <v>2607</v>
      </c>
      <c r="B105" s="11" t="s">
        <v>2436</v>
      </c>
      <c r="C105" s="11" t="s">
        <v>2288</v>
      </c>
      <c r="D105" s="11" t="s">
        <v>2000</v>
      </c>
      <c r="E105" s="3">
        <v>4</v>
      </c>
      <c r="G105" s="12" t="s">
        <v>2770</v>
      </c>
    </row>
    <row r="106" spans="1:7" ht="12">
      <c r="A106" s="24" t="s">
        <v>2607</v>
      </c>
      <c r="B106" s="11" t="s">
        <v>2436</v>
      </c>
      <c r="C106" s="11" t="s">
        <v>2288</v>
      </c>
      <c r="D106" s="11" t="s">
        <v>2001</v>
      </c>
      <c r="E106" s="3">
        <v>4</v>
      </c>
      <c r="G106" s="12" t="s">
        <v>2770</v>
      </c>
    </row>
    <row r="107" spans="1:7" ht="12">
      <c r="A107" s="24" t="s">
        <v>2607</v>
      </c>
      <c r="B107" s="11" t="s">
        <v>2436</v>
      </c>
      <c r="C107" s="11" t="s">
        <v>2288</v>
      </c>
      <c r="D107" s="11" t="s">
        <v>2002</v>
      </c>
      <c r="E107" s="3">
        <v>4</v>
      </c>
      <c r="G107" s="12" t="s">
        <v>2770</v>
      </c>
    </row>
    <row r="108" spans="1:7" ht="12">
      <c r="A108" s="24" t="s">
        <v>2607</v>
      </c>
      <c r="B108" s="11" t="s">
        <v>2436</v>
      </c>
      <c r="C108" s="11" t="s">
        <v>2288</v>
      </c>
      <c r="D108" s="11" t="s">
        <v>2003</v>
      </c>
      <c r="E108" s="3">
        <v>4</v>
      </c>
      <c r="G108" s="12" t="s">
        <v>2770</v>
      </c>
    </row>
    <row r="109" spans="1:7" ht="12">
      <c r="A109" s="24" t="s">
        <v>2607</v>
      </c>
      <c r="B109" s="11" t="s">
        <v>2436</v>
      </c>
      <c r="C109" s="11" t="s">
        <v>2288</v>
      </c>
      <c r="D109" s="11" t="s">
        <v>2004</v>
      </c>
      <c r="E109" s="3">
        <v>4</v>
      </c>
      <c r="G109" s="12" t="s">
        <v>2770</v>
      </c>
    </row>
    <row r="110" spans="1:7" ht="12">
      <c r="A110" s="24" t="s">
        <v>2607</v>
      </c>
      <c r="B110" s="11" t="s">
        <v>2436</v>
      </c>
      <c r="C110" s="11" t="s">
        <v>2288</v>
      </c>
      <c r="D110" s="11" t="s">
        <v>2005</v>
      </c>
      <c r="E110" s="3">
        <v>4</v>
      </c>
      <c r="G110" s="12" t="s">
        <v>2770</v>
      </c>
    </row>
    <row r="111" spans="1:7" ht="12">
      <c r="A111" s="24" t="s">
        <v>2607</v>
      </c>
      <c r="B111" s="11" t="s">
        <v>2436</v>
      </c>
      <c r="C111" s="11" t="s">
        <v>2288</v>
      </c>
      <c r="D111" s="11" t="s">
        <v>2006</v>
      </c>
      <c r="E111" s="3">
        <v>5</v>
      </c>
      <c r="F111" s="3">
        <f>F103+1</f>
        <v>228</v>
      </c>
      <c r="G111" s="12" t="s">
        <v>2770</v>
      </c>
    </row>
    <row r="112" spans="1:8" ht="12">
      <c r="A112" s="24" t="s">
        <v>2607</v>
      </c>
      <c r="B112" s="11" t="s">
        <v>2436</v>
      </c>
      <c r="C112" s="11" t="s">
        <v>2288</v>
      </c>
      <c r="D112" s="11" t="s">
        <v>2007</v>
      </c>
      <c r="E112" s="3">
        <v>5</v>
      </c>
      <c r="G112" s="12" t="s">
        <v>2770</v>
      </c>
      <c r="H112" s="13"/>
    </row>
    <row r="113" spans="1:8" ht="12">
      <c r="A113" s="24" t="s">
        <v>2607</v>
      </c>
      <c r="B113" s="11" t="s">
        <v>2436</v>
      </c>
      <c r="C113" s="11" t="s">
        <v>2288</v>
      </c>
      <c r="D113" s="11" t="s">
        <v>2008</v>
      </c>
      <c r="E113" s="3">
        <v>5</v>
      </c>
      <c r="G113" s="12" t="s">
        <v>2770</v>
      </c>
      <c r="H113" s="13"/>
    </row>
    <row r="114" spans="1:8" ht="12">
      <c r="A114" s="24" t="s">
        <v>2607</v>
      </c>
      <c r="B114" s="11" t="s">
        <v>2436</v>
      </c>
      <c r="C114" s="11" t="s">
        <v>2288</v>
      </c>
      <c r="D114" s="11" t="s">
        <v>2009</v>
      </c>
      <c r="E114" s="3">
        <v>5</v>
      </c>
      <c r="G114" s="12" t="s">
        <v>2770</v>
      </c>
      <c r="H114" s="13"/>
    </row>
    <row r="115" spans="1:7" ht="12">
      <c r="A115" s="24" t="s">
        <v>2607</v>
      </c>
      <c r="B115" s="11" t="s">
        <v>2436</v>
      </c>
      <c r="C115" s="11" t="s">
        <v>2288</v>
      </c>
      <c r="D115" s="11" t="s">
        <v>2010</v>
      </c>
      <c r="E115" s="3">
        <v>5</v>
      </c>
      <c r="G115" s="12" t="s">
        <v>2770</v>
      </c>
    </row>
    <row r="116" spans="1:7" ht="12">
      <c r="A116" s="24" t="s">
        <v>2607</v>
      </c>
      <c r="B116" s="11" t="s">
        <v>2436</v>
      </c>
      <c r="C116" s="11" t="s">
        <v>2288</v>
      </c>
      <c r="D116" s="11" t="s">
        <v>2011</v>
      </c>
      <c r="E116" s="3">
        <v>5</v>
      </c>
      <c r="G116" s="12" t="s">
        <v>2770</v>
      </c>
    </row>
    <row r="117" spans="1:7" ht="12">
      <c r="A117" s="24" t="s">
        <v>2607</v>
      </c>
      <c r="B117" s="11" t="s">
        <v>2436</v>
      </c>
      <c r="C117" s="11" t="s">
        <v>2288</v>
      </c>
      <c r="D117" s="11" t="s">
        <v>2012</v>
      </c>
      <c r="E117" s="3">
        <v>5</v>
      </c>
      <c r="G117" s="12" t="s">
        <v>2770</v>
      </c>
    </row>
    <row r="118" spans="1:7" ht="12">
      <c r="A118" s="24" t="s">
        <v>2607</v>
      </c>
      <c r="B118" s="11" t="s">
        <v>2436</v>
      </c>
      <c r="C118" s="11" t="s">
        <v>2288</v>
      </c>
      <c r="D118" s="11" t="s">
        <v>2013</v>
      </c>
      <c r="E118" s="3">
        <v>5</v>
      </c>
      <c r="G118" s="12" t="s">
        <v>2770</v>
      </c>
    </row>
    <row r="119" spans="1:7" ht="12">
      <c r="A119" s="24" t="s">
        <v>2607</v>
      </c>
      <c r="B119" s="11" t="s">
        <v>2436</v>
      </c>
      <c r="C119" s="11" t="s">
        <v>2288</v>
      </c>
      <c r="D119" s="11" t="s">
        <v>2014</v>
      </c>
      <c r="E119" s="3">
        <v>6</v>
      </c>
      <c r="F119" s="3">
        <f>F111+1</f>
        <v>229</v>
      </c>
      <c r="G119" s="12" t="s">
        <v>2770</v>
      </c>
    </row>
    <row r="120" spans="1:7" ht="12">
      <c r="A120" s="24" t="s">
        <v>2607</v>
      </c>
      <c r="B120" s="11" t="s">
        <v>2436</v>
      </c>
      <c r="C120" s="11" t="s">
        <v>2288</v>
      </c>
      <c r="D120" s="11" t="s">
        <v>2015</v>
      </c>
      <c r="E120" s="3">
        <v>6</v>
      </c>
      <c r="G120" s="12" t="s">
        <v>2770</v>
      </c>
    </row>
    <row r="121" spans="1:7" ht="12">
      <c r="A121" s="24" t="s">
        <v>2607</v>
      </c>
      <c r="B121" s="11" t="s">
        <v>2436</v>
      </c>
      <c r="C121" s="11" t="s">
        <v>2288</v>
      </c>
      <c r="D121" s="11" t="s">
        <v>2016</v>
      </c>
      <c r="E121" s="3">
        <v>6</v>
      </c>
      <c r="G121" s="12" t="s">
        <v>2770</v>
      </c>
    </row>
    <row r="122" spans="1:7" ht="12">
      <c r="A122" s="24" t="s">
        <v>2607</v>
      </c>
      <c r="B122" s="11" t="s">
        <v>2436</v>
      </c>
      <c r="C122" s="11" t="s">
        <v>2288</v>
      </c>
      <c r="D122" s="11" t="s">
        <v>2017</v>
      </c>
      <c r="E122" s="3">
        <v>6</v>
      </c>
      <c r="G122" s="12" t="s">
        <v>2770</v>
      </c>
    </row>
    <row r="123" spans="1:7" ht="12">
      <c r="A123" s="24" t="s">
        <v>2607</v>
      </c>
      <c r="B123" s="11" t="s">
        <v>2436</v>
      </c>
      <c r="C123" s="11" t="s">
        <v>2288</v>
      </c>
      <c r="D123" s="11" t="s">
        <v>2018</v>
      </c>
      <c r="E123" s="3">
        <v>6</v>
      </c>
      <c r="G123" s="12" t="s">
        <v>2770</v>
      </c>
    </row>
    <row r="124" spans="1:7" ht="12">
      <c r="A124" s="24" t="s">
        <v>2607</v>
      </c>
      <c r="B124" s="11" t="s">
        <v>2436</v>
      </c>
      <c r="C124" s="11" t="s">
        <v>2288</v>
      </c>
      <c r="D124" s="11" t="s">
        <v>2019</v>
      </c>
      <c r="E124" s="3">
        <v>6</v>
      </c>
      <c r="G124" s="12" t="s">
        <v>2770</v>
      </c>
    </row>
    <row r="125" spans="1:7" ht="12">
      <c r="A125" s="24" t="s">
        <v>2607</v>
      </c>
      <c r="B125" s="11" t="s">
        <v>2436</v>
      </c>
      <c r="C125" s="11" t="s">
        <v>2288</v>
      </c>
      <c r="D125" s="11" t="s">
        <v>2020</v>
      </c>
      <c r="E125" s="3">
        <v>6</v>
      </c>
      <c r="G125" s="12" t="s">
        <v>2770</v>
      </c>
    </row>
    <row r="126" spans="1:7" ht="12">
      <c r="A126" s="24" t="s">
        <v>2607</v>
      </c>
      <c r="B126" s="11" t="s">
        <v>2436</v>
      </c>
      <c r="C126" s="11" t="s">
        <v>2288</v>
      </c>
      <c r="D126" s="11" t="s">
        <v>2021</v>
      </c>
      <c r="E126" s="3">
        <v>6</v>
      </c>
      <c r="G126" s="12" t="s">
        <v>2770</v>
      </c>
    </row>
    <row r="127" spans="1:7" ht="12">
      <c r="A127" s="24" t="s">
        <v>2607</v>
      </c>
      <c r="B127" s="11" t="s">
        <v>2437</v>
      </c>
      <c r="C127" s="11" t="s">
        <v>2319</v>
      </c>
      <c r="D127" s="23" t="s">
        <v>2416</v>
      </c>
      <c r="G127" s="12" t="s">
        <v>2769</v>
      </c>
    </row>
    <row r="128" spans="1:13" ht="24">
      <c r="A128" s="24" t="s">
        <v>2607</v>
      </c>
      <c r="B128" s="11" t="s">
        <v>2437</v>
      </c>
      <c r="C128" s="11" t="s">
        <v>2319</v>
      </c>
      <c r="D128" s="11" t="s">
        <v>2022</v>
      </c>
      <c r="E128" s="3">
        <v>4</v>
      </c>
      <c r="F128" s="3">
        <v>1013</v>
      </c>
      <c r="G128" s="12" t="s">
        <v>2770</v>
      </c>
      <c r="H128" s="4">
        <v>10</v>
      </c>
      <c r="I128" s="4">
        <v>1.75</v>
      </c>
      <c r="M128" s="30" t="s">
        <v>2758</v>
      </c>
    </row>
    <row r="129" spans="1:13" ht="12">
      <c r="A129" s="24" t="s">
        <v>2607</v>
      </c>
      <c r="B129" s="11" t="s">
        <v>2437</v>
      </c>
      <c r="C129" s="11" t="s">
        <v>2319</v>
      </c>
      <c r="D129" s="11" t="s">
        <v>2023</v>
      </c>
      <c r="E129" s="3">
        <v>4</v>
      </c>
      <c r="G129" s="12" t="s">
        <v>2770</v>
      </c>
      <c r="M129" s="52" t="s">
        <v>2759</v>
      </c>
    </row>
    <row r="130" spans="1:13" ht="12">
      <c r="A130" s="24" t="s">
        <v>2607</v>
      </c>
      <c r="B130" s="11" t="s">
        <v>2437</v>
      </c>
      <c r="C130" s="11" t="s">
        <v>2319</v>
      </c>
      <c r="D130" s="11" t="s">
        <v>2024</v>
      </c>
      <c r="E130" s="3">
        <v>4</v>
      </c>
      <c r="F130" s="3">
        <f>F128+1</f>
        <v>1014</v>
      </c>
      <c r="G130" s="12" t="s">
        <v>2770</v>
      </c>
      <c r="H130" s="4">
        <v>10</v>
      </c>
      <c r="I130" s="4">
        <v>2</v>
      </c>
      <c r="M130" s="30" t="s">
        <v>2760</v>
      </c>
    </row>
    <row r="131" spans="1:7" ht="12">
      <c r="A131" s="24" t="s">
        <v>2607</v>
      </c>
      <c r="B131" s="11" t="s">
        <v>2437</v>
      </c>
      <c r="C131" s="11" t="s">
        <v>2319</v>
      </c>
      <c r="D131" s="11" t="s">
        <v>2025</v>
      </c>
      <c r="E131" s="3">
        <v>4</v>
      </c>
      <c r="G131" s="12" t="s">
        <v>2770</v>
      </c>
    </row>
    <row r="132" spans="1:13" ht="24">
      <c r="A132" s="24" t="s">
        <v>2607</v>
      </c>
      <c r="B132" s="11" t="s">
        <v>2437</v>
      </c>
      <c r="C132" s="11" t="s">
        <v>2319</v>
      </c>
      <c r="D132" s="11" t="s">
        <v>2026</v>
      </c>
      <c r="E132" s="3">
        <v>4</v>
      </c>
      <c r="F132" s="3">
        <f>F130+1</f>
        <v>1015</v>
      </c>
      <c r="G132" s="12" t="s">
        <v>2770</v>
      </c>
      <c r="H132" s="4">
        <v>10</v>
      </c>
      <c r="I132" s="4">
        <v>1.5</v>
      </c>
      <c r="M132" s="30" t="s">
        <v>2590</v>
      </c>
    </row>
    <row r="133" spans="1:7" ht="12">
      <c r="A133" s="24" t="s">
        <v>2607</v>
      </c>
      <c r="B133" s="11" t="s">
        <v>2437</v>
      </c>
      <c r="C133" s="11" t="s">
        <v>2319</v>
      </c>
      <c r="D133" s="11" t="s">
        <v>2027</v>
      </c>
      <c r="E133" s="3">
        <v>4</v>
      </c>
      <c r="G133" s="12" t="s">
        <v>2770</v>
      </c>
    </row>
    <row r="134" spans="1:7" ht="12">
      <c r="A134" s="24" t="s">
        <v>2607</v>
      </c>
      <c r="B134" s="11" t="s">
        <v>2438</v>
      </c>
      <c r="C134" s="11" t="s">
        <v>2663</v>
      </c>
      <c r="D134" s="23" t="s">
        <v>2417</v>
      </c>
      <c r="G134" s="12" t="s">
        <v>2769</v>
      </c>
    </row>
    <row r="135" spans="1:13" ht="24">
      <c r="A135" s="24" t="s">
        <v>2607</v>
      </c>
      <c r="B135" s="11" t="s">
        <v>2438</v>
      </c>
      <c r="C135" s="11" t="s">
        <v>2663</v>
      </c>
      <c r="D135" s="11" t="s">
        <v>2028</v>
      </c>
      <c r="E135" s="3">
        <v>4</v>
      </c>
      <c r="F135" s="3">
        <f>F132+1</f>
        <v>1016</v>
      </c>
      <c r="G135" s="12" t="s">
        <v>2770</v>
      </c>
      <c r="H135" s="4">
        <v>10</v>
      </c>
      <c r="I135" s="4">
        <v>1.75</v>
      </c>
      <c r="M135" s="52" t="s">
        <v>2469</v>
      </c>
    </row>
    <row r="136" spans="1:13" ht="12">
      <c r="A136" s="24" t="s">
        <v>2607</v>
      </c>
      <c r="B136" s="11" t="s">
        <v>2438</v>
      </c>
      <c r="C136" s="11" t="s">
        <v>2663</v>
      </c>
      <c r="D136" s="11" t="s">
        <v>2029</v>
      </c>
      <c r="E136" s="3">
        <v>4</v>
      </c>
      <c r="G136" s="12" t="s">
        <v>2770</v>
      </c>
      <c r="M136" s="30" t="s">
        <v>2470</v>
      </c>
    </row>
    <row r="137" spans="1:13" ht="12">
      <c r="A137" s="24" t="s">
        <v>2607</v>
      </c>
      <c r="B137" s="11" t="s">
        <v>2438</v>
      </c>
      <c r="C137" s="11" t="s">
        <v>2663</v>
      </c>
      <c r="D137" s="11" t="s">
        <v>2030</v>
      </c>
      <c r="E137" s="3">
        <v>4</v>
      </c>
      <c r="F137" s="3">
        <f>F135+1</f>
        <v>1017</v>
      </c>
      <c r="G137" s="12" t="s">
        <v>2770</v>
      </c>
      <c r="H137" s="4">
        <v>10</v>
      </c>
      <c r="I137" s="4">
        <v>1.75</v>
      </c>
      <c r="M137" s="30" t="s">
        <v>2471</v>
      </c>
    </row>
    <row r="138" spans="1:7" ht="12">
      <c r="A138" s="24" t="s">
        <v>2607</v>
      </c>
      <c r="B138" s="11" t="s">
        <v>2438</v>
      </c>
      <c r="C138" s="11" t="s">
        <v>2663</v>
      </c>
      <c r="D138" s="11" t="s">
        <v>2031</v>
      </c>
      <c r="E138" s="3">
        <v>4</v>
      </c>
      <c r="G138" s="12" t="s">
        <v>2770</v>
      </c>
    </row>
    <row r="139" spans="1:7" ht="12">
      <c r="A139" s="24" t="s">
        <v>2607</v>
      </c>
      <c r="B139" s="11" t="s">
        <v>2438</v>
      </c>
      <c r="C139" s="11" t="s">
        <v>2663</v>
      </c>
      <c r="D139" s="23" t="s">
        <v>2420</v>
      </c>
      <c r="G139" s="12" t="s">
        <v>2769</v>
      </c>
    </row>
    <row r="140" spans="1:13" ht="12">
      <c r="A140" s="24" t="s">
        <v>2607</v>
      </c>
      <c r="B140" s="11" t="s">
        <v>2439</v>
      </c>
      <c r="C140" s="11" t="s">
        <v>2663</v>
      </c>
      <c r="D140" s="11" t="s">
        <v>2032</v>
      </c>
      <c r="E140" s="3">
        <v>1</v>
      </c>
      <c r="F140" s="3">
        <v>160</v>
      </c>
      <c r="G140" s="12" t="s">
        <v>2770</v>
      </c>
      <c r="H140" s="4">
        <v>10</v>
      </c>
      <c r="I140" s="4">
        <v>1.75</v>
      </c>
      <c r="M140" s="30" t="s">
        <v>2472</v>
      </c>
    </row>
    <row r="141" spans="1:7" ht="12">
      <c r="A141" s="24" t="s">
        <v>2607</v>
      </c>
      <c r="B141" s="11" t="s">
        <v>2439</v>
      </c>
      <c r="C141" s="11" t="s">
        <v>2663</v>
      </c>
      <c r="D141" s="11" t="s">
        <v>2033</v>
      </c>
      <c r="E141" s="3">
        <v>1</v>
      </c>
      <c r="G141" s="12" t="s">
        <v>2770</v>
      </c>
    </row>
    <row r="142" spans="1:7" ht="12">
      <c r="A142" s="24" t="s">
        <v>2607</v>
      </c>
      <c r="B142" s="11" t="s">
        <v>2439</v>
      </c>
      <c r="C142" s="11" t="s">
        <v>2663</v>
      </c>
      <c r="D142" s="11" t="s">
        <v>2034</v>
      </c>
      <c r="E142" s="3">
        <v>1</v>
      </c>
      <c r="G142" s="12" t="s">
        <v>2770</v>
      </c>
    </row>
    <row r="143" spans="1:7" ht="12">
      <c r="A143" s="24" t="s">
        <v>2607</v>
      </c>
      <c r="B143" s="11" t="s">
        <v>2439</v>
      </c>
      <c r="C143" s="11" t="s">
        <v>2663</v>
      </c>
      <c r="D143" s="11" t="s">
        <v>2035</v>
      </c>
      <c r="E143" s="3">
        <v>1</v>
      </c>
      <c r="G143" s="12" t="s">
        <v>2770</v>
      </c>
    </row>
    <row r="144" spans="1:7" ht="12">
      <c r="A144" s="24" t="s">
        <v>2607</v>
      </c>
      <c r="B144" s="11" t="s">
        <v>2439</v>
      </c>
      <c r="C144" s="11" t="s">
        <v>2663</v>
      </c>
      <c r="D144" s="11" t="s">
        <v>2036</v>
      </c>
      <c r="E144" s="3">
        <v>1</v>
      </c>
      <c r="G144" s="12" t="s">
        <v>2770</v>
      </c>
    </row>
    <row r="145" spans="1:7" ht="12">
      <c r="A145" s="24" t="s">
        <v>2607</v>
      </c>
      <c r="B145" s="11" t="s">
        <v>2439</v>
      </c>
      <c r="C145" s="11" t="s">
        <v>2663</v>
      </c>
      <c r="D145" s="11" t="s">
        <v>2037</v>
      </c>
      <c r="E145" s="3">
        <v>1</v>
      </c>
      <c r="G145" s="12" t="s">
        <v>2770</v>
      </c>
    </row>
    <row r="146" spans="1:7" ht="12">
      <c r="A146" s="24" t="s">
        <v>2607</v>
      </c>
      <c r="B146" s="11" t="s">
        <v>2439</v>
      </c>
      <c r="C146" s="11" t="s">
        <v>2663</v>
      </c>
      <c r="D146" s="11" t="s">
        <v>2038</v>
      </c>
      <c r="E146" s="3">
        <v>1</v>
      </c>
      <c r="G146" s="12" t="s">
        <v>2770</v>
      </c>
    </row>
    <row r="147" spans="1:7" ht="12">
      <c r="A147" s="24" t="s">
        <v>2607</v>
      </c>
      <c r="B147" s="11" t="s">
        <v>2439</v>
      </c>
      <c r="C147" s="11" t="s">
        <v>2663</v>
      </c>
      <c r="D147" s="11" t="s">
        <v>2039</v>
      </c>
      <c r="E147" s="3">
        <v>1</v>
      </c>
      <c r="G147" s="12" t="s">
        <v>2770</v>
      </c>
    </row>
    <row r="148" spans="1:9" ht="12">
      <c r="A148" s="24" t="s">
        <v>2607</v>
      </c>
      <c r="B148" s="11" t="s">
        <v>2439</v>
      </c>
      <c r="C148" s="11" t="s">
        <v>2663</v>
      </c>
      <c r="D148" s="11" t="s">
        <v>2040</v>
      </c>
      <c r="E148" s="3">
        <v>2</v>
      </c>
      <c r="F148" s="3">
        <f>F140+1</f>
        <v>161</v>
      </c>
      <c r="G148" s="12" t="s">
        <v>2770</v>
      </c>
      <c r="H148" s="4">
        <v>10</v>
      </c>
      <c r="I148" s="4">
        <v>1.75</v>
      </c>
    </row>
    <row r="149" spans="1:7" ht="12">
      <c r="A149" s="24" t="s">
        <v>2607</v>
      </c>
      <c r="B149" s="11" t="s">
        <v>2439</v>
      </c>
      <c r="C149" s="11" t="s">
        <v>2663</v>
      </c>
      <c r="D149" s="11" t="s">
        <v>2041</v>
      </c>
      <c r="E149" s="3">
        <v>2</v>
      </c>
      <c r="G149" s="12" t="s">
        <v>2770</v>
      </c>
    </row>
    <row r="150" spans="1:7" ht="12">
      <c r="A150" s="24" t="s">
        <v>2607</v>
      </c>
      <c r="B150" s="11" t="s">
        <v>2439</v>
      </c>
      <c r="C150" s="11" t="s">
        <v>2663</v>
      </c>
      <c r="D150" s="11" t="s">
        <v>2042</v>
      </c>
      <c r="E150" s="3">
        <v>2</v>
      </c>
      <c r="G150" s="12" t="s">
        <v>2770</v>
      </c>
    </row>
    <row r="151" spans="1:7" ht="12">
      <c r="A151" s="24" t="s">
        <v>2607</v>
      </c>
      <c r="B151" s="11" t="s">
        <v>2439</v>
      </c>
      <c r="C151" s="11" t="s">
        <v>2663</v>
      </c>
      <c r="D151" s="11" t="s">
        <v>2043</v>
      </c>
      <c r="E151" s="3">
        <v>2</v>
      </c>
      <c r="G151" s="12" t="s">
        <v>2770</v>
      </c>
    </row>
    <row r="152" spans="1:7" ht="12">
      <c r="A152" s="24" t="s">
        <v>2607</v>
      </c>
      <c r="B152" s="11" t="s">
        <v>2439</v>
      </c>
      <c r="C152" s="11" t="s">
        <v>2663</v>
      </c>
      <c r="D152" s="11" t="s">
        <v>2044</v>
      </c>
      <c r="E152" s="3">
        <v>2</v>
      </c>
      <c r="G152" s="12" t="s">
        <v>2770</v>
      </c>
    </row>
    <row r="153" spans="1:7" ht="12">
      <c r="A153" s="24" t="s">
        <v>2607</v>
      </c>
      <c r="B153" s="11" t="s">
        <v>2439</v>
      </c>
      <c r="C153" s="11" t="s">
        <v>2663</v>
      </c>
      <c r="D153" s="11" t="s">
        <v>2045</v>
      </c>
      <c r="E153" s="3">
        <v>2</v>
      </c>
      <c r="G153" s="12" t="s">
        <v>2770</v>
      </c>
    </row>
    <row r="154" spans="1:7" ht="12">
      <c r="A154" s="24" t="s">
        <v>2607</v>
      </c>
      <c r="B154" s="11" t="s">
        <v>2439</v>
      </c>
      <c r="C154" s="11" t="s">
        <v>2663</v>
      </c>
      <c r="D154" s="11" t="s">
        <v>2046</v>
      </c>
      <c r="E154" s="3">
        <v>2</v>
      </c>
      <c r="G154" s="12" t="s">
        <v>2770</v>
      </c>
    </row>
    <row r="155" spans="1:7" ht="12">
      <c r="A155" s="24" t="s">
        <v>2607</v>
      </c>
      <c r="B155" s="11" t="s">
        <v>2439</v>
      </c>
      <c r="C155" s="11" t="s">
        <v>2663</v>
      </c>
      <c r="D155" s="11" t="s">
        <v>2047</v>
      </c>
      <c r="E155" s="3">
        <v>2</v>
      </c>
      <c r="G155" s="12" t="s">
        <v>2770</v>
      </c>
    </row>
    <row r="156" spans="1:9" ht="12">
      <c r="A156" s="24" t="s">
        <v>2607</v>
      </c>
      <c r="B156" s="11" t="s">
        <v>2439</v>
      </c>
      <c r="C156" s="11" t="s">
        <v>2663</v>
      </c>
      <c r="D156" s="11" t="s">
        <v>2048</v>
      </c>
      <c r="E156" s="3">
        <v>3</v>
      </c>
      <c r="F156" s="3">
        <f>F148+1</f>
        <v>162</v>
      </c>
      <c r="G156" s="12" t="s">
        <v>2770</v>
      </c>
      <c r="H156" s="4">
        <v>10</v>
      </c>
      <c r="I156" s="4">
        <v>1.75</v>
      </c>
    </row>
    <row r="157" spans="1:7" ht="12">
      <c r="A157" s="24" t="s">
        <v>2607</v>
      </c>
      <c r="B157" s="11" t="s">
        <v>2439</v>
      </c>
      <c r="C157" s="11" t="s">
        <v>2663</v>
      </c>
      <c r="D157" s="11" t="s">
        <v>2049</v>
      </c>
      <c r="E157" s="3">
        <v>3</v>
      </c>
      <c r="G157" s="12" t="s">
        <v>2770</v>
      </c>
    </row>
    <row r="158" spans="1:13" ht="12">
      <c r="A158" s="24" t="s">
        <v>2607</v>
      </c>
      <c r="B158" s="11" t="s">
        <v>2439</v>
      </c>
      <c r="C158" s="11" t="s">
        <v>2663</v>
      </c>
      <c r="D158" s="11" t="s">
        <v>2050</v>
      </c>
      <c r="E158" s="3">
        <v>3</v>
      </c>
      <c r="G158" s="12" t="s">
        <v>2770</v>
      </c>
      <c r="H158" s="9"/>
      <c r="I158" s="9"/>
      <c r="J158" s="9"/>
      <c r="K158" s="9"/>
      <c r="L158" s="9"/>
      <c r="M158" s="52"/>
    </row>
    <row r="159" spans="1:7" ht="12">
      <c r="A159" s="24" t="s">
        <v>2607</v>
      </c>
      <c r="B159" s="11" t="s">
        <v>2439</v>
      </c>
      <c r="C159" s="11" t="s">
        <v>2663</v>
      </c>
      <c r="D159" s="11" t="s">
        <v>2051</v>
      </c>
      <c r="E159" s="3">
        <v>3</v>
      </c>
      <c r="G159" s="12" t="s">
        <v>2770</v>
      </c>
    </row>
    <row r="160" spans="1:7" ht="12">
      <c r="A160" s="24" t="s">
        <v>2607</v>
      </c>
      <c r="B160" s="11" t="s">
        <v>2439</v>
      </c>
      <c r="C160" s="11" t="s">
        <v>2663</v>
      </c>
      <c r="D160" s="11" t="s">
        <v>2052</v>
      </c>
      <c r="E160" s="3">
        <v>3</v>
      </c>
      <c r="G160" s="12" t="s">
        <v>2770</v>
      </c>
    </row>
    <row r="161" spans="1:7" ht="12">
      <c r="A161" s="24" t="s">
        <v>2607</v>
      </c>
      <c r="B161" s="11" t="s">
        <v>2439</v>
      </c>
      <c r="C161" s="11" t="s">
        <v>2663</v>
      </c>
      <c r="D161" s="11" t="s">
        <v>2053</v>
      </c>
      <c r="E161" s="3">
        <v>3</v>
      </c>
      <c r="G161" s="12" t="s">
        <v>2770</v>
      </c>
    </row>
    <row r="162" spans="1:12" ht="12">
      <c r="A162" s="24" t="s">
        <v>2607</v>
      </c>
      <c r="B162" s="11" t="s">
        <v>2439</v>
      </c>
      <c r="C162" s="11" t="s">
        <v>2663</v>
      </c>
      <c r="D162" s="11" t="s">
        <v>2054</v>
      </c>
      <c r="E162" s="3">
        <v>3</v>
      </c>
      <c r="F162" s="12"/>
      <c r="G162" s="12" t="s">
        <v>2770</v>
      </c>
      <c r="H162" s="15"/>
      <c r="I162" s="15"/>
      <c r="J162" s="15"/>
      <c r="K162" s="15"/>
      <c r="L162" s="15"/>
    </row>
    <row r="163" spans="1:7" ht="12">
      <c r="A163" s="24" t="s">
        <v>2607</v>
      </c>
      <c r="B163" s="11" t="s">
        <v>2439</v>
      </c>
      <c r="C163" s="11" t="s">
        <v>2663</v>
      </c>
      <c r="D163" s="11" t="s">
        <v>2055</v>
      </c>
      <c r="E163" s="3">
        <v>3</v>
      </c>
      <c r="G163" s="12" t="s">
        <v>2770</v>
      </c>
    </row>
    <row r="164" spans="1:9" ht="12">
      <c r="A164" s="24" t="s">
        <v>2607</v>
      </c>
      <c r="B164" s="11" t="s">
        <v>2439</v>
      </c>
      <c r="C164" s="11" t="s">
        <v>2663</v>
      </c>
      <c r="D164" s="11" t="s">
        <v>2056</v>
      </c>
      <c r="E164" s="3">
        <v>4</v>
      </c>
      <c r="F164" s="3">
        <f>F156+1</f>
        <v>163</v>
      </c>
      <c r="G164" s="12" t="s">
        <v>2770</v>
      </c>
      <c r="H164" s="4">
        <v>10</v>
      </c>
      <c r="I164" s="4">
        <v>1.75</v>
      </c>
    </row>
    <row r="165" spans="1:7" ht="12">
      <c r="A165" s="24" t="s">
        <v>2607</v>
      </c>
      <c r="B165" s="11" t="s">
        <v>2439</v>
      </c>
      <c r="C165" s="11" t="s">
        <v>2663</v>
      </c>
      <c r="D165" s="11" t="s">
        <v>2057</v>
      </c>
      <c r="E165" s="3">
        <v>4</v>
      </c>
      <c r="G165" s="12" t="s">
        <v>2770</v>
      </c>
    </row>
    <row r="166" spans="1:12" ht="12">
      <c r="A166" s="24" t="s">
        <v>2607</v>
      </c>
      <c r="B166" s="11" t="s">
        <v>2439</v>
      </c>
      <c r="C166" s="11" t="s">
        <v>2663</v>
      </c>
      <c r="D166" s="11" t="s">
        <v>2058</v>
      </c>
      <c r="E166" s="3">
        <v>4</v>
      </c>
      <c r="F166" s="12"/>
      <c r="G166" s="12" t="s">
        <v>2770</v>
      </c>
      <c r="H166" s="15"/>
      <c r="I166" s="15"/>
      <c r="J166" s="15"/>
      <c r="K166" s="15"/>
      <c r="L166" s="15"/>
    </row>
    <row r="167" spans="1:7" ht="12">
      <c r="A167" s="24" t="s">
        <v>2607</v>
      </c>
      <c r="B167" s="11" t="s">
        <v>2439</v>
      </c>
      <c r="C167" s="11" t="s">
        <v>2663</v>
      </c>
      <c r="D167" s="11" t="s">
        <v>2059</v>
      </c>
      <c r="E167" s="3">
        <v>4</v>
      </c>
      <c r="G167" s="12" t="s">
        <v>2770</v>
      </c>
    </row>
    <row r="168" spans="1:7" ht="12">
      <c r="A168" s="24" t="s">
        <v>2607</v>
      </c>
      <c r="B168" s="11" t="s">
        <v>2439</v>
      </c>
      <c r="C168" s="11" t="s">
        <v>2663</v>
      </c>
      <c r="D168" s="11" t="s">
        <v>2060</v>
      </c>
      <c r="E168" s="3">
        <v>4</v>
      </c>
      <c r="G168" s="12" t="s">
        <v>2770</v>
      </c>
    </row>
    <row r="169" spans="1:7" ht="12">
      <c r="A169" s="24" t="s">
        <v>2607</v>
      </c>
      <c r="B169" s="11" t="s">
        <v>2439</v>
      </c>
      <c r="C169" s="11" t="s">
        <v>2663</v>
      </c>
      <c r="D169" s="11" t="s">
        <v>2061</v>
      </c>
      <c r="E169" s="3">
        <v>4</v>
      </c>
      <c r="G169" s="12" t="s">
        <v>2770</v>
      </c>
    </row>
    <row r="170" spans="1:12" ht="12">
      <c r="A170" s="24" t="s">
        <v>2607</v>
      </c>
      <c r="B170" s="11" t="s">
        <v>2439</v>
      </c>
      <c r="C170" s="11" t="s">
        <v>2663</v>
      </c>
      <c r="D170" s="11" t="s">
        <v>2062</v>
      </c>
      <c r="E170" s="3">
        <v>4</v>
      </c>
      <c r="F170" s="12"/>
      <c r="G170" s="12" t="s">
        <v>2770</v>
      </c>
      <c r="H170" s="15"/>
      <c r="I170" s="15"/>
      <c r="J170" s="15"/>
      <c r="K170" s="15"/>
      <c r="L170" s="15"/>
    </row>
    <row r="171" spans="1:7" ht="12">
      <c r="A171" s="24" t="s">
        <v>2607</v>
      </c>
      <c r="B171" s="11" t="s">
        <v>2439</v>
      </c>
      <c r="C171" s="11" t="s">
        <v>2663</v>
      </c>
      <c r="D171" s="11" t="s">
        <v>2063</v>
      </c>
      <c r="E171" s="3">
        <v>4</v>
      </c>
      <c r="G171" s="12" t="s">
        <v>2770</v>
      </c>
    </row>
    <row r="172" spans="1:9" ht="12">
      <c r="A172" s="24" t="s">
        <v>2607</v>
      </c>
      <c r="B172" s="11" t="s">
        <v>2439</v>
      </c>
      <c r="C172" s="11" t="s">
        <v>2663</v>
      </c>
      <c r="D172" s="11" t="s">
        <v>2064</v>
      </c>
      <c r="E172" s="3">
        <v>5</v>
      </c>
      <c r="F172" s="3">
        <f>F164+1</f>
        <v>164</v>
      </c>
      <c r="G172" s="12" t="s">
        <v>2770</v>
      </c>
      <c r="H172" s="4">
        <v>10</v>
      </c>
      <c r="I172" s="4">
        <v>1.75</v>
      </c>
    </row>
    <row r="173" spans="1:7" ht="12">
      <c r="A173" s="24" t="s">
        <v>2607</v>
      </c>
      <c r="B173" s="11" t="s">
        <v>2439</v>
      </c>
      <c r="C173" s="11" t="s">
        <v>2663</v>
      </c>
      <c r="D173" s="11" t="s">
        <v>2065</v>
      </c>
      <c r="E173" s="3">
        <v>5</v>
      </c>
      <c r="G173" s="12" t="s">
        <v>2770</v>
      </c>
    </row>
    <row r="174" spans="1:12" ht="12">
      <c r="A174" s="24" t="s">
        <v>2607</v>
      </c>
      <c r="B174" s="11" t="s">
        <v>2439</v>
      </c>
      <c r="C174" s="11" t="s">
        <v>2663</v>
      </c>
      <c r="D174" s="11" t="s">
        <v>2066</v>
      </c>
      <c r="E174" s="3">
        <v>5</v>
      </c>
      <c r="F174" s="12"/>
      <c r="G174" s="12" t="s">
        <v>2770</v>
      </c>
      <c r="H174" s="15"/>
      <c r="I174" s="15"/>
      <c r="J174" s="15"/>
      <c r="K174" s="15"/>
      <c r="L174" s="15"/>
    </row>
    <row r="175" spans="1:7" ht="12">
      <c r="A175" s="24" t="s">
        <v>2607</v>
      </c>
      <c r="B175" s="11" t="s">
        <v>2439</v>
      </c>
      <c r="C175" s="11" t="s">
        <v>2663</v>
      </c>
      <c r="D175" s="11" t="s">
        <v>2067</v>
      </c>
      <c r="E175" s="3">
        <v>5</v>
      </c>
      <c r="G175" s="12" t="s">
        <v>2770</v>
      </c>
    </row>
    <row r="176" spans="1:7" ht="12">
      <c r="A176" s="24" t="s">
        <v>2607</v>
      </c>
      <c r="B176" s="11" t="s">
        <v>2439</v>
      </c>
      <c r="C176" s="11" t="s">
        <v>2663</v>
      </c>
      <c r="D176" s="11" t="s">
        <v>2068</v>
      </c>
      <c r="E176" s="3">
        <v>5</v>
      </c>
      <c r="G176" s="12" t="s">
        <v>2770</v>
      </c>
    </row>
    <row r="177" spans="1:7" ht="12">
      <c r="A177" s="24" t="s">
        <v>2607</v>
      </c>
      <c r="B177" s="11" t="s">
        <v>2439</v>
      </c>
      <c r="C177" s="11" t="s">
        <v>2663</v>
      </c>
      <c r="D177" s="11" t="s">
        <v>2069</v>
      </c>
      <c r="E177" s="3">
        <v>5</v>
      </c>
      <c r="G177" s="12" t="s">
        <v>2770</v>
      </c>
    </row>
    <row r="178" spans="1:12" ht="12">
      <c r="A178" s="24" t="s">
        <v>2607</v>
      </c>
      <c r="B178" s="11" t="s">
        <v>2439</v>
      </c>
      <c r="C178" s="11" t="s">
        <v>2663</v>
      </c>
      <c r="D178" s="11" t="s">
        <v>2070</v>
      </c>
      <c r="E178" s="3">
        <v>5</v>
      </c>
      <c r="F178" s="12"/>
      <c r="G178" s="12" t="s">
        <v>2770</v>
      </c>
      <c r="H178" s="15"/>
      <c r="I178" s="15"/>
      <c r="J178" s="15"/>
      <c r="K178" s="15"/>
      <c r="L178" s="15"/>
    </row>
    <row r="179" spans="1:7" ht="12">
      <c r="A179" s="24" t="s">
        <v>2607</v>
      </c>
      <c r="B179" s="11" t="s">
        <v>2439</v>
      </c>
      <c r="C179" s="11" t="s">
        <v>2663</v>
      </c>
      <c r="D179" s="11" t="s">
        <v>2071</v>
      </c>
      <c r="E179" s="3">
        <v>5</v>
      </c>
      <c r="G179" s="12" t="s">
        <v>2770</v>
      </c>
    </row>
    <row r="180" spans="1:9" ht="12">
      <c r="A180" s="24" t="s">
        <v>2607</v>
      </c>
      <c r="B180" s="11" t="s">
        <v>2439</v>
      </c>
      <c r="C180" s="11" t="s">
        <v>2663</v>
      </c>
      <c r="D180" s="11" t="s">
        <v>2072</v>
      </c>
      <c r="E180" s="3">
        <v>6</v>
      </c>
      <c r="F180" s="3">
        <f>F172+1</f>
        <v>165</v>
      </c>
      <c r="G180" s="12" t="s">
        <v>2770</v>
      </c>
      <c r="H180" s="4">
        <v>10</v>
      </c>
      <c r="I180" s="4">
        <v>1.75</v>
      </c>
    </row>
    <row r="181" spans="1:7" ht="12">
      <c r="A181" s="24" t="s">
        <v>2607</v>
      </c>
      <c r="B181" s="11" t="s">
        <v>2439</v>
      </c>
      <c r="C181" s="11" t="s">
        <v>2663</v>
      </c>
      <c r="D181" s="11" t="s">
        <v>2073</v>
      </c>
      <c r="E181" s="3">
        <v>6</v>
      </c>
      <c r="G181" s="12" t="s">
        <v>2770</v>
      </c>
    </row>
    <row r="182" spans="1:12" ht="12">
      <c r="A182" s="24" t="s">
        <v>2607</v>
      </c>
      <c r="B182" s="11" t="s">
        <v>2439</v>
      </c>
      <c r="C182" s="11" t="s">
        <v>2663</v>
      </c>
      <c r="D182" s="11" t="s">
        <v>2074</v>
      </c>
      <c r="E182" s="3">
        <v>6</v>
      </c>
      <c r="F182" s="12"/>
      <c r="G182" s="12" t="s">
        <v>2770</v>
      </c>
      <c r="H182" s="15"/>
      <c r="I182" s="15"/>
      <c r="J182" s="15"/>
      <c r="K182" s="15"/>
      <c r="L182" s="15"/>
    </row>
    <row r="183" spans="1:7" ht="12">
      <c r="A183" s="24" t="s">
        <v>2607</v>
      </c>
      <c r="B183" s="11" t="s">
        <v>2439</v>
      </c>
      <c r="C183" s="11" t="s">
        <v>2663</v>
      </c>
      <c r="D183" s="11" t="s">
        <v>2075</v>
      </c>
      <c r="E183" s="3">
        <v>6</v>
      </c>
      <c r="G183" s="12" t="s">
        <v>2770</v>
      </c>
    </row>
    <row r="184" spans="1:7" ht="12">
      <c r="A184" s="24" t="s">
        <v>2607</v>
      </c>
      <c r="B184" s="11" t="s">
        <v>2439</v>
      </c>
      <c r="C184" s="11" t="s">
        <v>2663</v>
      </c>
      <c r="D184" s="11" t="s">
        <v>2076</v>
      </c>
      <c r="E184" s="3">
        <v>6</v>
      </c>
      <c r="G184" s="12" t="s">
        <v>2770</v>
      </c>
    </row>
    <row r="185" spans="1:7" ht="12">
      <c r="A185" s="24" t="s">
        <v>2607</v>
      </c>
      <c r="B185" s="11" t="s">
        <v>2439</v>
      </c>
      <c r="C185" s="11" t="s">
        <v>2663</v>
      </c>
      <c r="D185" s="11" t="s">
        <v>2077</v>
      </c>
      <c r="E185" s="3">
        <v>6</v>
      </c>
      <c r="G185" s="12" t="s">
        <v>2770</v>
      </c>
    </row>
    <row r="186" spans="1:12" ht="12">
      <c r="A186" s="24" t="s">
        <v>2607</v>
      </c>
      <c r="B186" s="11" t="s">
        <v>2439</v>
      </c>
      <c r="C186" s="11" t="s">
        <v>2663</v>
      </c>
      <c r="D186" s="11" t="s">
        <v>2078</v>
      </c>
      <c r="E186" s="3">
        <v>6</v>
      </c>
      <c r="F186" s="12"/>
      <c r="G186" s="12" t="s">
        <v>2770</v>
      </c>
      <c r="H186" s="15"/>
      <c r="I186" s="15"/>
      <c r="J186" s="15"/>
      <c r="K186" s="15"/>
      <c r="L186" s="15"/>
    </row>
    <row r="187" spans="1:7" ht="12">
      <c r="A187" s="24" t="s">
        <v>2607</v>
      </c>
      <c r="B187" s="11" t="s">
        <v>2439</v>
      </c>
      <c r="C187" s="11" t="s">
        <v>2663</v>
      </c>
      <c r="D187" s="11" t="s">
        <v>2079</v>
      </c>
      <c r="E187" s="3">
        <v>6</v>
      </c>
      <c r="G187" s="12" t="s">
        <v>2770</v>
      </c>
    </row>
    <row r="188" spans="1:13" ht="12">
      <c r="A188" s="24" t="s">
        <v>2607</v>
      </c>
      <c r="B188" s="11" t="s">
        <v>2439</v>
      </c>
      <c r="C188" s="11" t="s">
        <v>2663</v>
      </c>
      <c r="D188" s="11" t="s">
        <v>2080</v>
      </c>
      <c r="E188" s="3">
        <v>4</v>
      </c>
      <c r="F188" s="3">
        <v>1017</v>
      </c>
      <c r="G188" s="12" t="s">
        <v>2770</v>
      </c>
      <c r="H188" s="4">
        <v>10</v>
      </c>
      <c r="I188" s="4">
        <v>1.75</v>
      </c>
      <c r="M188" s="30" t="s">
        <v>2745</v>
      </c>
    </row>
    <row r="189" spans="1:7" ht="12">
      <c r="A189" s="24" t="s">
        <v>2607</v>
      </c>
      <c r="B189" s="11" t="s">
        <v>2439</v>
      </c>
      <c r="C189" s="11" t="s">
        <v>2663</v>
      </c>
      <c r="D189" s="11" t="s">
        <v>2081</v>
      </c>
      <c r="E189" s="3">
        <v>4</v>
      </c>
      <c r="G189" s="12" t="s">
        <v>2770</v>
      </c>
    </row>
    <row r="190" spans="1:7" ht="12">
      <c r="A190" s="24" t="s">
        <v>2607</v>
      </c>
      <c r="B190" s="11" t="s">
        <v>2663</v>
      </c>
      <c r="C190" s="11" t="s">
        <v>2663</v>
      </c>
      <c r="D190" s="23" t="s">
        <v>2419</v>
      </c>
      <c r="G190" s="12" t="s">
        <v>2769</v>
      </c>
    </row>
    <row r="191" spans="1:13" ht="12">
      <c r="A191" s="24" t="s">
        <v>2607</v>
      </c>
      <c r="B191" s="11" t="s">
        <v>2663</v>
      </c>
      <c r="C191" s="11" t="s">
        <v>2663</v>
      </c>
      <c r="D191" s="11" t="s">
        <v>2082</v>
      </c>
      <c r="E191" s="3">
        <v>1</v>
      </c>
      <c r="F191" s="3">
        <v>160</v>
      </c>
      <c r="G191" s="12" t="s">
        <v>2770</v>
      </c>
      <c r="H191" s="4">
        <v>10</v>
      </c>
      <c r="I191" s="4">
        <v>1.75</v>
      </c>
      <c r="J191" s="15"/>
      <c r="K191" s="15"/>
      <c r="L191" s="15"/>
      <c r="M191" s="30" t="s">
        <v>2746</v>
      </c>
    </row>
    <row r="192" spans="1:13" ht="12">
      <c r="A192" s="24" t="s">
        <v>2607</v>
      </c>
      <c r="B192" s="11" t="s">
        <v>2663</v>
      </c>
      <c r="C192" s="11" t="s">
        <v>2663</v>
      </c>
      <c r="D192" s="11" t="s">
        <v>2083</v>
      </c>
      <c r="E192" s="3">
        <v>1</v>
      </c>
      <c r="G192" s="12" t="s">
        <v>2770</v>
      </c>
      <c r="M192" s="30" t="s">
        <v>2472</v>
      </c>
    </row>
    <row r="193" spans="1:7" ht="12">
      <c r="A193" s="24" t="s">
        <v>2607</v>
      </c>
      <c r="B193" s="11" t="s">
        <v>2663</v>
      </c>
      <c r="C193" s="11" t="s">
        <v>2663</v>
      </c>
      <c r="D193" s="11" t="s">
        <v>2084</v>
      </c>
      <c r="E193" s="3">
        <v>1</v>
      </c>
      <c r="G193" s="12" t="s">
        <v>2770</v>
      </c>
    </row>
    <row r="194" spans="1:7" ht="12">
      <c r="A194" s="24" t="s">
        <v>2607</v>
      </c>
      <c r="B194" s="11" t="s">
        <v>2663</v>
      </c>
      <c r="C194" s="11" t="s">
        <v>2663</v>
      </c>
      <c r="D194" s="11" t="s">
        <v>2085</v>
      </c>
      <c r="E194" s="3">
        <v>1</v>
      </c>
      <c r="G194" s="12" t="s">
        <v>2770</v>
      </c>
    </row>
    <row r="195" spans="1:12" ht="12">
      <c r="A195" s="24" t="s">
        <v>2607</v>
      </c>
      <c r="B195" s="11" t="s">
        <v>2663</v>
      </c>
      <c r="C195" s="11" t="s">
        <v>2663</v>
      </c>
      <c r="D195" s="11" t="s">
        <v>2086</v>
      </c>
      <c r="E195" s="3">
        <v>1</v>
      </c>
      <c r="G195" s="12" t="s">
        <v>2770</v>
      </c>
      <c r="J195" s="15"/>
      <c r="K195" s="15"/>
      <c r="L195" s="15"/>
    </row>
    <row r="196" spans="1:7" ht="12">
      <c r="A196" s="24" t="s">
        <v>2607</v>
      </c>
      <c r="B196" s="11" t="s">
        <v>2663</v>
      </c>
      <c r="C196" s="11" t="s">
        <v>2663</v>
      </c>
      <c r="D196" s="11" t="s">
        <v>2087</v>
      </c>
      <c r="E196" s="3">
        <v>1</v>
      </c>
      <c r="G196" s="12" t="s">
        <v>2770</v>
      </c>
    </row>
    <row r="197" spans="1:7" ht="12">
      <c r="A197" s="24" t="s">
        <v>2607</v>
      </c>
      <c r="B197" s="11" t="s">
        <v>2663</v>
      </c>
      <c r="C197" s="11" t="s">
        <v>2663</v>
      </c>
      <c r="D197" s="11" t="s">
        <v>2088</v>
      </c>
      <c r="E197" s="3">
        <v>1</v>
      </c>
      <c r="G197" s="12" t="s">
        <v>2770</v>
      </c>
    </row>
    <row r="198" spans="1:7" ht="12">
      <c r="A198" s="24" t="s">
        <v>2607</v>
      </c>
      <c r="B198" s="11" t="s">
        <v>2663</v>
      </c>
      <c r="C198" s="11" t="s">
        <v>2663</v>
      </c>
      <c r="D198" s="11" t="s">
        <v>2089</v>
      </c>
      <c r="E198" s="3">
        <v>1</v>
      </c>
      <c r="G198" s="12" t="s">
        <v>2770</v>
      </c>
    </row>
    <row r="199" spans="1:12" ht="12">
      <c r="A199" s="24" t="s">
        <v>2607</v>
      </c>
      <c r="B199" s="11" t="s">
        <v>2663</v>
      </c>
      <c r="C199" s="11" t="s">
        <v>2663</v>
      </c>
      <c r="D199" s="11" t="s">
        <v>2090</v>
      </c>
      <c r="E199" s="3">
        <v>2</v>
      </c>
      <c r="F199" s="3">
        <f>F191+1</f>
        <v>161</v>
      </c>
      <c r="G199" s="12" t="s">
        <v>2770</v>
      </c>
      <c r="H199" s="4">
        <v>10</v>
      </c>
      <c r="I199" s="4">
        <v>1.75</v>
      </c>
      <c r="J199" s="15"/>
      <c r="K199" s="15"/>
      <c r="L199" s="15"/>
    </row>
    <row r="200" spans="1:7" ht="12">
      <c r="A200" s="24" t="s">
        <v>2607</v>
      </c>
      <c r="B200" s="11" t="s">
        <v>2663</v>
      </c>
      <c r="C200" s="11" t="s">
        <v>2663</v>
      </c>
      <c r="D200" s="11" t="s">
        <v>2091</v>
      </c>
      <c r="E200" s="3">
        <v>2</v>
      </c>
      <c r="G200" s="12" t="s">
        <v>2770</v>
      </c>
    </row>
    <row r="201" spans="1:7" ht="12">
      <c r="A201" s="24" t="s">
        <v>2607</v>
      </c>
      <c r="B201" s="11" t="s">
        <v>2663</v>
      </c>
      <c r="C201" s="11" t="s">
        <v>2663</v>
      </c>
      <c r="D201" s="11" t="s">
        <v>2092</v>
      </c>
      <c r="E201" s="3">
        <v>2</v>
      </c>
      <c r="G201" s="12" t="s">
        <v>2770</v>
      </c>
    </row>
    <row r="202" spans="1:7" ht="12">
      <c r="A202" s="24" t="s">
        <v>2607</v>
      </c>
      <c r="B202" s="11" t="s">
        <v>2663</v>
      </c>
      <c r="C202" s="11" t="s">
        <v>2663</v>
      </c>
      <c r="D202" s="11" t="s">
        <v>2093</v>
      </c>
      <c r="E202" s="3">
        <v>2</v>
      </c>
      <c r="G202" s="12" t="s">
        <v>2770</v>
      </c>
    </row>
    <row r="203" spans="1:12" ht="12">
      <c r="A203" s="24" t="s">
        <v>2607</v>
      </c>
      <c r="B203" s="11" t="s">
        <v>2663</v>
      </c>
      <c r="C203" s="11" t="s">
        <v>2663</v>
      </c>
      <c r="D203" s="11" t="s">
        <v>2094</v>
      </c>
      <c r="E203" s="3">
        <v>2</v>
      </c>
      <c r="G203" s="12" t="s">
        <v>2770</v>
      </c>
      <c r="J203" s="15"/>
      <c r="K203" s="15"/>
      <c r="L203" s="15"/>
    </row>
    <row r="204" spans="1:7" ht="12">
      <c r="A204" s="24" t="s">
        <v>2607</v>
      </c>
      <c r="B204" s="11" t="s">
        <v>2663</v>
      </c>
      <c r="C204" s="11" t="s">
        <v>2663</v>
      </c>
      <c r="D204" s="11" t="s">
        <v>2095</v>
      </c>
      <c r="E204" s="3">
        <v>2</v>
      </c>
      <c r="G204" s="12" t="s">
        <v>2770</v>
      </c>
    </row>
    <row r="205" spans="1:7" ht="12">
      <c r="A205" s="24" t="s">
        <v>2607</v>
      </c>
      <c r="B205" s="11" t="s">
        <v>2663</v>
      </c>
      <c r="C205" s="11" t="s">
        <v>2663</v>
      </c>
      <c r="D205" s="11" t="s">
        <v>2096</v>
      </c>
      <c r="E205" s="3">
        <v>2</v>
      </c>
      <c r="G205" s="12" t="s">
        <v>2770</v>
      </c>
    </row>
    <row r="206" spans="1:7" ht="12">
      <c r="A206" s="24" t="s">
        <v>2607</v>
      </c>
      <c r="B206" s="11" t="s">
        <v>2663</v>
      </c>
      <c r="C206" s="11" t="s">
        <v>2663</v>
      </c>
      <c r="D206" s="11" t="s">
        <v>2097</v>
      </c>
      <c r="E206" s="3">
        <v>2</v>
      </c>
      <c r="G206" s="12" t="s">
        <v>2770</v>
      </c>
    </row>
    <row r="207" spans="1:12" ht="12">
      <c r="A207" s="24" t="s">
        <v>2607</v>
      </c>
      <c r="B207" s="11" t="s">
        <v>2663</v>
      </c>
      <c r="C207" s="11" t="s">
        <v>2663</v>
      </c>
      <c r="D207" s="11" t="s">
        <v>2098</v>
      </c>
      <c r="E207" s="3">
        <v>3</v>
      </c>
      <c r="F207" s="3">
        <f>F199+1</f>
        <v>162</v>
      </c>
      <c r="G207" s="12" t="s">
        <v>2770</v>
      </c>
      <c r="H207" s="4">
        <v>10</v>
      </c>
      <c r="I207" s="4">
        <v>1.75</v>
      </c>
      <c r="J207" s="15"/>
      <c r="K207" s="15"/>
      <c r="L207" s="15"/>
    </row>
    <row r="208" spans="1:7" ht="12">
      <c r="A208" s="24" t="s">
        <v>2607</v>
      </c>
      <c r="B208" s="11" t="s">
        <v>2663</v>
      </c>
      <c r="C208" s="11" t="s">
        <v>2663</v>
      </c>
      <c r="D208" s="11" t="s">
        <v>2099</v>
      </c>
      <c r="E208" s="3">
        <v>3</v>
      </c>
      <c r="G208" s="12" t="s">
        <v>2770</v>
      </c>
    </row>
    <row r="209" spans="1:9" ht="12">
      <c r="A209" s="24" t="s">
        <v>2607</v>
      </c>
      <c r="B209" s="11" t="s">
        <v>2663</v>
      </c>
      <c r="C209" s="11" t="s">
        <v>2663</v>
      </c>
      <c r="D209" s="11" t="s">
        <v>2100</v>
      </c>
      <c r="E209" s="3">
        <v>3</v>
      </c>
      <c r="G209" s="12" t="s">
        <v>2770</v>
      </c>
      <c r="H209" s="9"/>
      <c r="I209" s="9"/>
    </row>
    <row r="210" spans="1:7" ht="12">
      <c r="A210" s="24" t="s">
        <v>2607</v>
      </c>
      <c r="B210" s="11" t="s">
        <v>2663</v>
      </c>
      <c r="C210" s="11" t="s">
        <v>2663</v>
      </c>
      <c r="D210" s="11" t="s">
        <v>2101</v>
      </c>
      <c r="E210" s="3">
        <v>3</v>
      </c>
      <c r="G210" s="12" t="s">
        <v>2770</v>
      </c>
    </row>
    <row r="211" spans="1:12" ht="12">
      <c r="A211" s="24" t="s">
        <v>2607</v>
      </c>
      <c r="B211" s="11" t="s">
        <v>2663</v>
      </c>
      <c r="C211" s="11" t="s">
        <v>2663</v>
      </c>
      <c r="D211" s="11" t="s">
        <v>2102</v>
      </c>
      <c r="E211" s="3">
        <v>3</v>
      </c>
      <c r="G211" s="12" t="s">
        <v>2770</v>
      </c>
      <c r="J211" s="15"/>
      <c r="K211" s="15"/>
      <c r="L211" s="15"/>
    </row>
    <row r="212" spans="1:7" ht="12">
      <c r="A212" s="24" t="s">
        <v>2607</v>
      </c>
      <c r="B212" s="11" t="s">
        <v>2663</v>
      </c>
      <c r="C212" s="11" t="s">
        <v>2663</v>
      </c>
      <c r="D212" s="11" t="s">
        <v>2103</v>
      </c>
      <c r="E212" s="3">
        <v>3</v>
      </c>
      <c r="G212" s="12" t="s">
        <v>2770</v>
      </c>
    </row>
    <row r="213" spans="1:12" ht="12">
      <c r="A213" s="24" t="s">
        <v>2607</v>
      </c>
      <c r="B213" s="11" t="s">
        <v>2663</v>
      </c>
      <c r="C213" s="11" t="s">
        <v>2663</v>
      </c>
      <c r="D213" s="11" t="s">
        <v>2104</v>
      </c>
      <c r="E213" s="3">
        <v>3</v>
      </c>
      <c r="F213" s="12"/>
      <c r="G213" s="12" t="s">
        <v>2770</v>
      </c>
      <c r="H213" s="15"/>
      <c r="I213" s="15"/>
      <c r="J213" s="15"/>
      <c r="K213" s="15"/>
      <c r="L213" s="15"/>
    </row>
    <row r="214" spans="1:7" ht="12">
      <c r="A214" s="24" t="s">
        <v>2607</v>
      </c>
      <c r="B214" s="11" t="s">
        <v>2663</v>
      </c>
      <c r="C214" s="11" t="s">
        <v>2663</v>
      </c>
      <c r="D214" s="11" t="s">
        <v>2105</v>
      </c>
      <c r="E214" s="3">
        <v>3</v>
      </c>
      <c r="G214" s="12" t="s">
        <v>2770</v>
      </c>
    </row>
    <row r="215" spans="1:9" ht="12">
      <c r="A215" s="24" t="s">
        <v>2607</v>
      </c>
      <c r="B215" s="11" t="s">
        <v>2663</v>
      </c>
      <c r="C215" s="11" t="s">
        <v>2663</v>
      </c>
      <c r="D215" s="11" t="s">
        <v>2106</v>
      </c>
      <c r="E215" s="3">
        <v>4</v>
      </c>
      <c r="F215" s="3">
        <f>F207+1</f>
        <v>163</v>
      </c>
      <c r="G215" s="12" t="s">
        <v>2770</v>
      </c>
      <c r="H215" s="4">
        <v>10</v>
      </c>
      <c r="I215" s="4">
        <v>1.75</v>
      </c>
    </row>
    <row r="216" spans="1:7" ht="12">
      <c r="A216" s="24" t="s">
        <v>2607</v>
      </c>
      <c r="B216" s="11" t="s">
        <v>2663</v>
      </c>
      <c r="C216" s="11" t="s">
        <v>2663</v>
      </c>
      <c r="D216" s="11" t="s">
        <v>2107</v>
      </c>
      <c r="E216" s="3">
        <v>4</v>
      </c>
      <c r="G216" s="12" t="s">
        <v>2770</v>
      </c>
    </row>
    <row r="217" spans="1:12" ht="12">
      <c r="A217" s="24" t="s">
        <v>2607</v>
      </c>
      <c r="B217" s="11" t="s">
        <v>2663</v>
      </c>
      <c r="C217" s="11" t="s">
        <v>2663</v>
      </c>
      <c r="D217" s="11" t="s">
        <v>2108</v>
      </c>
      <c r="E217" s="3">
        <v>4</v>
      </c>
      <c r="F217" s="12"/>
      <c r="G217" s="12" t="s">
        <v>2770</v>
      </c>
      <c r="H217" s="15"/>
      <c r="I217" s="15"/>
      <c r="J217" s="15"/>
      <c r="K217" s="15"/>
      <c r="L217" s="15"/>
    </row>
    <row r="218" spans="1:7" ht="12">
      <c r="A218" s="24" t="s">
        <v>2607</v>
      </c>
      <c r="B218" s="11" t="s">
        <v>2663</v>
      </c>
      <c r="C218" s="11" t="s">
        <v>2663</v>
      </c>
      <c r="D218" s="11" t="s">
        <v>2109</v>
      </c>
      <c r="E218" s="3">
        <v>4</v>
      </c>
      <c r="G218" s="12" t="s">
        <v>2770</v>
      </c>
    </row>
    <row r="219" spans="1:7" ht="12">
      <c r="A219" s="24" t="s">
        <v>2607</v>
      </c>
      <c r="B219" s="11" t="s">
        <v>2663</v>
      </c>
      <c r="C219" s="11" t="s">
        <v>2663</v>
      </c>
      <c r="D219" s="11" t="s">
        <v>2110</v>
      </c>
      <c r="E219" s="3">
        <v>4</v>
      </c>
      <c r="G219" s="12" t="s">
        <v>2770</v>
      </c>
    </row>
    <row r="220" spans="1:7" ht="12">
      <c r="A220" s="24" t="s">
        <v>2607</v>
      </c>
      <c r="B220" s="11" t="s">
        <v>2663</v>
      </c>
      <c r="C220" s="11" t="s">
        <v>2663</v>
      </c>
      <c r="D220" s="11" t="s">
        <v>2111</v>
      </c>
      <c r="E220" s="3">
        <v>4</v>
      </c>
      <c r="G220" s="12" t="s">
        <v>2770</v>
      </c>
    </row>
    <row r="221" spans="1:12" ht="12">
      <c r="A221" s="24" t="s">
        <v>2607</v>
      </c>
      <c r="B221" s="11" t="s">
        <v>2663</v>
      </c>
      <c r="C221" s="11" t="s">
        <v>2663</v>
      </c>
      <c r="D221" s="11" t="s">
        <v>2112</v>
      </c>
      <c r="E221" s="3">
        <v>4</v>
      </c>
      <c r="F221" s="12"/>
      <c r="G221" s="12" t="s">
        <v>2770</v>
      </c>
      <c r="H221" s="15"/>
      <c r="I221" s="15"/>
      <c r="J221" s="15"/>
      <c r="K221" s="15"/>
      <c r="L221" s="15"/>
    </row>
    <row r="222" spans="1:7" ht="12">
      <c r="A222" s="24" t="s">
        <v>2607</v>
      </c>
      <c r="B222" s="11" t="s">
        <v>2663</v>
      </c>
      <c r="C222" s="11" t="s">
        <v>2663</v>
      </c>
      <c r="D222" s="11" t="s">
        <v>2113</v>
      </c>
      <c r="E222" s="3">
        <v>4</v>
      </c>
      <c r="G222" s="12" t="s">
        <v>2770</v>
      </c>
    </row>
    <row r="223" spans="1:9" ht="12">
      <c r="A223" s="24" t="s">
        <v>2607</v>
      </c>
      <c r="B223" s="11" t="s">
        <v>2663</v>
      </c>
      <c r="C223" s="11" t="s">
        <v>2663</v>
      </c>
      <c r="D223" s="11" t="s">
        <v>2114</v>
      </c>
      <c r="E223" s="3">
        <v>5</v>
      </c>
      <c r="F223" s="3">
        <f>F215+1</f>
        <v>164</v>
      </c>
      <c r="G223" s="12" t="s">
        <v>2770</v>
      </c>
      <c r="H223" s="4">
        <v>10</v>
      </c>
      <c r="I223" s="4">
        <v>1.75</v>
      </c>
    </row>
    <row r="224" spans="1:7" ht="12">
      <c r="A224" s="24" t="s">
        <v>2607</v>
      </c>
      <c r="B224" s="11" t="s">
        <v>2663</v>
      </c>
      <c r="C224" s="11" t="s">
        <v>2663</v>
      </c>
      <c r="D224" s="11" t="s">
        <v>2115</v>
      </c>
      <c r="E224" s="3">
        <v>5</v>
      </c>
      <c r="G224" s="12" t="s">
        <v>2770</v>
      </c>
    </row>
    <row r="225" spans="1:12" ht="12">
      <c r="A225" s="24" t="s">
        <v>2607</v>
      </c>
      <c r="B225" s="11" t="s">
        <v>2663</v>
      </c>
      <c r="C225" s="11" t="s">
        <v>2663</v>
      </c>
      <c r="D225" s="11" t="s">
        <v>2116</v>
      </c>
      <c r="E225" s="3">
        <v>5</v>
      </c>
      <c r="F225" s="12"/>
      <c r="G225" s="12" t="s">
        <v>2770</v>
      </c>
      <c r="H225" s="15"/>
      <c r="I225" s="15"/>
      <c r="J225" s="15"/>
      <c r="K225" s="15"/>
      <c r="L225" s="15"/>
    </row>
    <row r="226" spans="1:7" ht="12">
      <c r="A226" s="24" t="s">
        <v>2607</v>
      </c>
      <c r="B226" s="11" t="s">
        <v>2663</v>
      </c>
      <c r="C226" s="11" t="s">
        <v>2663</v>
      </c>
      <c r="D226" s="11" t="s">
        <v>2117</v>
      </c>
      <c r="E226" s="3">
        <v>5</v>
      </c>
      <c r="G226" s="12" t="s">
        <v>2770</v>
      </c>
    </row>
    <row r="227" spans="1:7" ht="12">
      <c r="A227" s="24" t="s">
        <v>2607</v>
      </c>
      <c r="B227" s="11" t="s">
        <v>2663</v>
      </c>
      <c r="C227" s="11" t="s">
        <v>2663</v>
      </c>
      <c r="D227" s="11" t="s">
        <v>2118</v>
      </c>
      <c r="E227" s="3">
        <v>5</v>
      </c>
      <c r="G227" s="12" t="s">
        <v>2770</v>
      </c>
    </row>
    <row r="228" spans="1:7" ht="12">
      <c r="A228" s="24" t="s">
        <v>2607</v>
      </c>
      <c r="B228" s="11" t="s">
        <v>2663</v>
      </c>
      <c r="C228" s="11" t="s">
        <v>2663</v>
      </c>
      <c r="D228" s="11" t="s">
        <v>2119</v>
      </c>
      <c r="E228" s="3">
        <v>5</v>
      </c>
      <c r="G228" s="12" t="s">
        <v>2770</v>
      </c>
    </row>
    <row r="229" spans="1:12" ht="12">
      <c r="A229" s="24" t="s">
        <v>2607</v>
      </c>
      <c r="B229" s="11" t="s">
        <v>2663</v>
      </c>
      <c r="C229" s="11" t="s">
        <v>2663</v>
      </c>
      <c r="D229" s="11" t="s">
        <v>2120</v>
      </c>
      <c r="E229" s="3">
        <v>5</v>
      </c>
      <c r="F229" s="12"/>
      <c r="G229" s="12" t="s">
        <v>2770</v>
      </c>
      <c r="H229" s="15"/>
      <c r="I229" s="15"/>
      <c r="J229" s="15"/>
      <c r="K229" s="15"/>
      <c r="L229" s="15"/>
    </row>
    <row r="230" spans="1:7" ht="12">
      <c r="A230" s="24" t="s">
        <v>2607</v>
      </c>
      <c r="B230" s="11" t="s">
        <v>2663</v>
      </c>
      <c r="C230" s="11" t="s">
        <v>2663</v>
      </c>
      <c r="D230" s="11" t="s">
        <v>2121</v>
      </c>
      <c r="E230" s="3">
        <v>5</v>
      </c>
      <c r="G230" s="12" t="s">
        <v>2770</v>
      </c>
    </row>
    <row r="231" spans="1:9" ht="12">
      <c r="A231" s="24" t="s">
        <v>2607</v>
      </c>
      <c r="B231" s="11" t="s">
        <v>2663</v>
      </c>
      <c r="C231" s="11" t="s">
        <v>2663</v>
      </c>
      <c r="D231" s="11" t="s">
        <v>2122</v>
      </c>
      <c r="E231" s="3">
        <v>6</v>
      </c>
      <c r="F231" s="3">
        <f>F223+1</f>
        <v>165</v>
      </c>
      <c r="G231" s="12" t="s">
        <v>2770</v>
      </c>
      <c r="H231" s="4">
        <v>10</v>
      </c>
      <c r="I231" s="4">
        <v>1.75</v>
      </c>
    </row>
    <row r="232" spans="1:7" ht="12">
      <c r="A232" s="24" t="s">
        <v>2607</v>
      </c>
      <c r="B232" s="11" t="s">
        <v>2663</v>
      </c>
      <c r="C232" s="11" t="s">
        <v>2663</v>
      </c>
      <c r="D232" s="11" t="s">
        <v>2123</v>
      </c>
      <c r="E232" s="3">
        <v>6</v>
      </c>
      <c r="G232" s="12" t="s">
        <v>2770</v>
      </c>
    </row>
    <row r="233" spans="1:12" ht="12">
      <c r="A233" s="24" t="s">
        <v>2607</v>
      </c>
      <c r="B233" s="11" t="s">
        <v>2663</v>
      </c>
      <c r="C233" s="11" t="s">
        <v>2663</v>
      </c>
      <c r="D233" s="11" t="s">
        <v>2124</v>
      </c>
      <c r="E233" s="3">
        <v>6</v>
      </c>
      <c r="F233" s="12"/>
      <c r="G233" s="12" t="s">
        <v>2770</v>
      </c>
      <c r="H233" s="15"/>
      <c r="I233" s="15"/>
      <c r="J233" s="15"/>
      <c r="K233" s="15"/>
      <c r="L233" s="15"/>
    </row>
    <row r="234" spans="1:7" ht="12">
      <c r="A234" s="24" t="s">
        <v>2607</v>
      </c>
      <c r="B234" s="11" t="s">
        <v>2663</v>
      </c>
      <c r="C234" s="11" t="s">
        <v>2663</v>
      </c>
      <c r="D234" s="11" t="s">
        <v>2125</v>
      </c>
      <c r="E234" s="3">
        <v>6</v>
      </c>
      <c r="G234" s="12" t="s">
        <v>2770</v>
      </c>
    </row>
    <row r="235" spans="1:7" ht="12">
      <c r="A235" s="24" t="s">
        <v>2607</v>
      </c>
      <c r="B235" s="11" t="s">
        <v>2663</v>
      </c>
      <c r="C235" s="11" t="s">
        <v>2663</v>
      </c>
      <c r="D235" s="11" t="s">
        <v>2126</v>
      </c>
      <c r="E235" s="3">
        <v>6</v>
      </c>
      <c r="G235" s="12" t="s">
        <v>2770</v>
      </c>
    </row>
    <row r="236" spans="1:7" ht="12">
      <c r="A236" s="24" t="s">
        <v>2607</v>
      </c>
      <c r="B236" s="11" t="s">
        <v>2663</v>
      </c>
      <c r="C236" s="11" t="s">
        <v>2663</v>
      </c>
      <c r="D236" s="11" t="s">
        <v>2127</v>
      </c>
      <c r="E236" s="3">
        <v>6</v>
      </c>
      <c r="G236" s="12" t="s">
        <v>2770</v>
      </c>
    </row>
    <row r="237" spans="1:12" ht="12">
      <c r="A237" s="24" t="s">
        <v>2607</v>
      </c>
      <c r="B237" s="11" t="s">
        <v>2663</v>
      </c>
      <c r="C237" s="11" t="s">
        <v>2663</v>
      </c>
      <c r="D237" s="11" t="s">
        <v>2128</v>
      </c>
      <c r="E237" s="3">
        <v>6</v>
      </c>
      <c r="F237" s="12"/>
      <c r="G237" s="12" t="s">
        <v>2770</v>
      </c>
      <c r="H237" s="15"/>
      <c r="I237" s="15"/>
      <c r="J237" s="15"/>
      <c r="K237" s="15"/>
      <c r="L237" s="15"/>
    </row>
    <row r="238" spans="1:7" ht="12">
      <c r="A238" s="24" t="s">
        <v>2607</v>
      </c>
      <c r="B238" s="11" t="s">
        <v>2663</v>
      </c>
      <c r="C238" s="11" t="s">
        <v>2663</v>
      </c>
      <c r="D238" s="11" t="s">
        <v>2129</v>
      </c>
      <c r="E238" s="3">
        <v>6</v>
      </c>
      <c r="G238" s="12" t="s">
        <v>2770</v>
      </c>
    </row>
    <row r="239" spans="1:7" ht="12">
      <c r="A239" s="24" t="s">
        <v>2607</v>
      </c>
      <c r="B239" s="11" t="s">
        <v>2440</v>
      </c>
      <c r="C239" s="11" t="s">
        <v>2663</v>
      </c>
      <c r="D239" s="23" t="s">
        <v>2421</v>
      </c>
      <c r="G239" s="12" t="s">
        <v>2769</v>
      </c>
    </row>
    <row r="240" spans="1:13" ht="12">
      <c r="A240" s="24" t="s">
        <v>2607</v>
      </c>
      <c r="B240" s="11" t="s">
        <v>2440</v>
      </c>
      <c r="C240" s="11" t="s">
        <v>2663</v>
      </c>
      <c r="D240" s="11" t="s">
        <v>2130</v>
      </c>
      <c r="E240" s="3">
        <v>4</v>
      </c>
      <c r="F240" s="3">
        <v>1018</v>
      </c>
      <c r="G240" s="12" t="s">
        <v>2770</v>
      </c>
      <c r="H240" s="4">
        <v>10</v>
      </c>
      <c r="I240" s="4">
        <v>1.75</v>
      </c>
      <c r="M240" s="30" t="s">
        <v>2750</v>
      </c>
    </row>
    <row r="241" spans="1:12" ht="12">
      <c r="A241" s="24" t="s">
        <v>2607</v>
      </c>
      <c r="B241" s="11" t="s">
        <v>2440</v>
      </c>
      <c r="C241" s="11" t="s">
        <v>2663</v>
      </c>
      <c r="D241" s="11" t="s">
        <v>2131</v>
      </c>
      <c r="E241" s="3">
        <v>4</v>
      </c>
      <c r="F241" s="12"/>
      <c r="G241" s="12" t="s">
        <v>2770</v>
      </c>
      <c r="H241" s="15"/>
      <c r="I241" s="15"/>
      <c r="J241" s="15"/>
      <c r="K241" s="15"/>
      <c r="L241" s="15"/>
    </row>
    <row r="242" spans="1:12" ht="12">
      <c r="A242" s="24" t="s">
        <v>2607</v>
      </c>
      <c r="B242" s="11" t="s">
        <v>2441</v>
      </c>
      <c r="C242" s="11" t="s">
        <v>2663</v>
      </c>
      <c r="D242" s="23" t="s">
        <v>2418</v>
      </c>
      <c r="F242" s="12"/>
      <c r="G242" s="12" t="s">
        <v>2769</v>
      </c>
      <c r="H242" s="15"/>
      <c r="I242" s="15"/>
      <c r="J242" s="15"/>
      <c r="K242" s="15"/>
      <c r="L242" s="15"/>
    </row>
    <row r="243" spans="1:13" ht="12">
      <c r="A243" s="24" t="s">
        <v>2607</v>
      </c>
      <c r="B243" s="11" t="s">
        <v>2441</v>
      </c>
      <c r="C243" s="11" t="s">
        <v>2663</v>
      </c>
      <c r="D243" s="11" t="s">
        <v>2132</v>
      </c>
      <c r="E243" s="3">
        <v>1</v>
      </c>
      <c r="F243" s="3">
        <v>160</v>
      </c>
      <c r="G243" s="12" t="s">
        <v>2770</v>
      </c>
      <c r="H243" s="4">
        <v>10</v>
      </c>
      <c r="I243" s="4">
        <v>1.75</v>
      </c>
      <c r="J243" s="15"/>
      <c r="K243" s="15"/>
      <c r="L243" s="15"/>
      <c r="M243" s="30" t="s">
        <v>2472</v>
      </c>
    </row>
    <row r="244" spans="1:7" ht="12">
      <c r="A244" s="24" t="s">
        <v>2607</v>
      </c>
      <c r="B244" s="11" t="s">
        <v>2441</v>
      </c>
      <c r="C244" s="11" t="s">
        <v>2663</v>
      </c>
      <c r="D244" s="11" t="s">
        <v>2133</v>
      </c>
      <c r="E244" s="3">
        <v>1</v>
      </c>
      <c r="G244" s="12" t="s">
        <v>2770</v>
      </c>
    </row>
    <row r="245" spans="1:7" ht="12">
      <c r="A245" s="24" t="s">
        <v>2607</v>
      </c>
      <c r="B245" s="11" t="s">
        <v>2441</v>
      </c>
      <c r="C245" s="11" t="s">
        <v>2663</v>
      </c>
      <c r="D245" s="11" t="s">
        <v>2134</v>
      </c>
      <c r="E245" s="3">
        <v>1</v>
      </c>
      <c r="G245" s="12" t="s">
        <v>2770</v>
      </c>
    </row>
    <row r="246" spans="1:7" ht="12">
      <c r="A246" s="24" t="s">
        <v>2607</v>
      </c>
      <c r="B246" s="11" t="s">
        <v>2441</v>
      </c>
      <c r="C246" s="11" t="s">
        <v>2663</v>
      </c>
      <c r="D246" s="11" t="s">
        <v>2135</v>
      </c>
      <c r="E246" s="3">
        <v>1</v>
      </c>
      <c r="G246" s="12" t="s">
        <v>2770</v>
      </c>
    </row>
    <row r="247" spans="1:12" ht="12">
      <c r="A247" s="24" t="s">
        <v>2607</v>
      </c>
      <c r="B247" s="11" t="s">
        <v>2441</v>
      </c>
      <c r="C247" s="11" t="s">
        <v>2663</v>
      </c>
      <c r="D247" s="11" t="s">
        <v>2136</v>
      </c>
      <c r="E247" s="3">
        <v>1</v>
      </c>
      <c r="G247" s="12" t="s">
        <v>2770</v>
      </c>
      <c r="J247" s="15"/>
      <c r="K247" s="15"/>
      <c r="L247" s="15"/>
    </row>
    <row r="248" spans="1:7" ht="12">
      <c r="A248" s="24" t="s">
        <v>2607</v>
      </c>
      <c r="B248" s="11" t="s">
        <v>2441</v>
      </c>
      <c r="C248" s="11" t="s">
        <v>2663</v>
      </c>
      <c r="D248" s="11" t="s">
        <v>2137</v>
      </c>
      <c r="E248" s="3">
        <v>1</v>
      </c>
      <c r="G248" s="12" t="s">
        <v>2770</v>
      </c>
    </row>
    <row r="249" spans="1:7" ht="12">
      <c r="A249" s="24" t="s">
        <v>2607</v>
      </c>
      <c r="B249" s="11" t="s">
        <v>2441</v>
      </c>
      <c r="C249" s="11" t="s">
        <v>2663</v>
      </c>
      <c r="D249" s="11" t="s">
        <v>2138</v>
      </c>
      <c r="E249" s="3">
        <v>1</v>
      </c>
      <c r="G249" s="12" t="s">
        <v>2770</v>
      </c>
    </row>
    <row r="250" spans="1:7" ht="12">
      <c r="A250" s="24" t="s">
        <v>2607</v>
      </c>
      <c r="B250" s="11" t="s">
        <v>2441</v>
      </c>
      <c r="C250" s="11" t="s">
        <v>2663</v>
      </c>
      <c r="D250" s="11" t="s">
        <v>2139</v>
      </c>
      <c r="E250" s="3">
        <v>1</v>
      </c>
      <c r="G250" s="12" t="s">
        <v>2770</v>
      </c>
    </row>
    <row r="251" spans="1:12" ht="12">
      <c r="A251" s="24" t="s">
        <v>2607</v>
      </c>
      <c r="B251" s="11" t="s">
        <v>2441</v>
      </c>
      <c r="C251" s="11" t="s">
        <v>2663</v>
      </c>
      <c r="D251" s="11" t="s">
        <v>2140</v>
      </c>
      <c r="E251" s="3">
        <v>2</v>
      </c>
      <c r="F251" s="3">
        <f>F243+1</f>
        <v>161</v>
      </c>
      <c r="G251" s="12" t="s">
        <v>2770</v>
      </c>
      <c r="H251" s="4">
        <v>10</v>
      </c>
      <c r="I251" s="4">
        <v>1.75</v>
      </c>
      <c r="J251" s="15"/>
      <c r="K251" s="15"/>
      <c r="L251" s="15"/>
    </row>
    <row r="252" spans="1:7" ht="12">
      <c r="A252" s="24" t="s">
        <v>2607</v>
      </c>
      <c r="B252" s="11" t="s">
        <v>2441</v>
      </c>
      <c r="C252" s="11" t="s">
        <v>2663</v>
      </c>
      <c r="D252" s="11" t="s">
        <v>2141</v>
      </c>
      <c r="E252" s="3">
        <v>2</v>
      </c>
      <c r="G252" s="12" t="s">
        <v>2770</v>
      </c>
    </row>
    <row r="253" spans="1:7" ht="12">
      <c r="A253" s="24" t="s">
        <v>2607</v>
      </c>
      <c r="B253" s="11" t="s">
        <v>2441</v>
      </c>
      <c r="C253" s="11" t="s">
        <v>2663</v>
      </c>
      <c r="D253" s="11" t="s">
        <v>2142</v>
      </c>
      <c r="E253" s="3">
        <v>2</v>
      </c>
      <c r="G253" s="12" t="s">
        <v>2770</v>
      </c>
    </row>
    <row r="254" spans="1:7" ht="12">
      <c r="A254" s="24" t="s">
        <v>2607</v>
      </c>
      <c r="B254" s="11" t="s">
        <v>2441</v>
      </c>
      <c r="C254" s="11" t="s">
        <v>2663</v>
      </c>
      <c r="D254" s="11" t="s">
        <v>2143</v>
      </c>
      <c r="E254" s="3">
        <v>2</v>
      </c>
      <c r="G254" s="12" t="s">
        <v>2770</v>
      </c>
    </row>
    <row r="255" spans="1:12" ht="12">
      <c r="A255" s="24" t="s">
        <v>2607</v>
      </c>
      <c r="B255" s="11" t="s">
        <v>2441</v>
      </c>
      <c r="C255" s="11" t="s">
        <v>2663</v>
      </c>
      <c r="D255" s="11" t="s">
        <v>2144</v>
      </c>
      <c r="E255" s="3">
        <v>2</v>
      </c>
      <c r="G255" s="12" t="s">
        <v>2770</v>
      </c>
      <c r="J255" s="15"/>
      <c r="K255" s="15"/>
      <c r="L255" s="15"/>
    </row>
    <row r="256" spans="1:7" ht="12">
      <c r="A256" s="24" t="s">
        <v>2607</v>
      </c>
      <c r="B256" s="11" t="s">
        <v>2441</v>
      </c>
      <c r="C256" s="11" t="s">
        <v>2663</v>
      </c>
      <c r="D256" s="11" t="s">
        <v>2145</v>
      </c>
      <c r="E256" s="3">
        <v>2</v>
      </c>
      <c r="G256" s="12" t="s">
        <v>2770</v>
      </c>
    </row>
    <row r="257" spans="1:7" ht="12">
      <c r="A257" s="24" t="s">
        <v>2607</v>
      </c>
      <c r="B257" s="11" t="s">
        <v>2441</v>
      </c>
      <c r="C257" s="11" t="s">
        <v>2663</v>
      </c>
      <c r="D257" s="11" t="s">
        <v>2146</v>
      </c>
      <c r="E257" s="3">
        <v>2</v>
      </c>
      <c r="G257" s="12" t="s">
        <v>2770</v>
      </c>
    </row>
    <row r="258" spans="1:7" ht="12">
      <c r="A258" s="24" t="s">
        <v>2607</v>
      </c>
      <c r="B258" s="11" t="s">
        <v>2441</v>
      </c>
      <c r="C258" s="11" t="s">
        <v>2663</v>
      </c>
      <c r="D258" s="11" t="s">
        <v>2147</v>
      </c>
      <c r="E258" s="3">
        <v>2</v>
      </c>
      <c r="G258" s="12" t="s">
        <v>2770</v>
      </c>
    </row>
    <row r="259" spans="1:12" ht="12">
      <c r="A259" s="24" t="s">
        <v>2607</v>
      </c>
      <c r="B259" s="11" t="s">
        <v>2441</v>
      </c>
      <c r="C259" s="11" t="s">
        <v>2663</v>
      </c>
      <c r="D259" s="11" t="s">
        <v>2148</v>
      </c>
      <c r="E259" s="3">
        <v>3</v>
      </c>
      <c r="F259" s="3">
        <f>F251+1</f>
        <v>162</v>
      </c>
      <c r="G259" s="12" t="s">
        <v>2770</v>
      </c>
      <c r="H259" s="4">
        <v>10</v>
      </c>
      <c r="I259" s="4">
        <v>1.75</v>
      </c>
      <c r="J259" s="15"/>
      <c r="K259" s="15"/>
      <c r="L259" s="15"/>
    </row>
    <row r="260" spans="1:7" ht="12">
      <c r="A260" s="24" t="s">
        <v>2607</v>
      </c>
      <c r="B260" s="11" t="s">
        <v>2441</v>
      </c>
      <c r="C260" s="11" t="s">
        <v>2663</v>
      </c>
      <c r="D260" s="11" t="s">
        <v>2149</v>
      </c>
      <c r="E260" s="3">
        <v>3</v>
      </c>
      <c r="G260" s="12" t="s">
        <v>2770</v>
      </c>
    </row>
    <row r="261" spans="1:9" ht="12">
      <c r="A261" s="24" t="s">
        <v>2607</v>
      </c>
      <c r="B261" s="11" t="s">
        <v>2441</v>
      </c>
      <c r="C261" s="11" t="s">
        <v>2663</v>
      </c>
      <c r="D261" s="11" t="s">
        <v>2150</v>
      </c>
      <c r="E261" s="3">
        <v>3</v>
      </c>
      <c r="G261" s="12" t="s">
        <v>2770</v>
      </c>
      <c r="H261" s="9"/>
      <c r="I261" s="9"/>
    </row>
    <row r="262" spans="1:7" ht="12">
      <c r="A262" s="24" t="s">
        <v>2607</v>
      </c>
      <c r="B262" s="11" t="s">
        <v>2441</v>
      </c>
      <c r="C262" s="11" t="s">
        <v>2663</v>
      </c>
      <c r="D262" s="11" t="s">
        <v>2151</v>
      </c>
      <c r="E262" s="3">
        <v>3</v>
      </c>
      <c r="G262" s="12" t="s">
        <v>2770</v>
      </c>
    </row>
    <row r="263" spans="1:12" ht="12">
      <c r="A263" s="24" t="s">
        <v>2607</v>
      </c>
      <c r="B263" s="11" t="s">
        <v>2441</v>
      </c>
      <c r="C263" s="11" t="s">
        <v>2663</v>
      </c>
      <c r="D263" s="11" t="s">
        <v>2152</v>
      </c>
      <c r="E263" s="3">
        <v>3</v>
      </c>
      <c r="G263" s="12" t="s">
        <v>2770</v>
      </c>
      <c r="J263" s="15"/>
      <c r="K263" s="15"/>
      <c r="L263" s="15"/>
    </row>
    <row r="264" spans="1:7" ht="12">
      <c r="A264" s="24" t="s">
        <v>2607</v>
      </c>
      <c r="B264" s="11" t="s">
        <v>2441</v>
      </c>
      <c r="C264" s="11" t="s">
        <v>2663</v>
      </c>
      <c r="D264" s="11" t="s">
        <v>2153</v>
      </c>
      <c r="E264" s="3">
        <v>3</v>
      </c>
      <c r="G264" s="12" t="s">
        <v>2770</v>
      </c>
    </row>
    <row r="265" spans="1:9" ht="12">
      <c r="A265" s="24" t="s">
        <v>2607</v>
      </c>
      <c r="B265" s="11" t="s">
        <v>2441</v>
      </c>
      <c r="C265" s="11" t="s">
        <v>2663</v>
      </c>
      <c r="D265" s="11" t="s">
        <v>2154</v>
      </c>
      <c r="E265" s="3">
        <v>3</v>
      </c>
      <c r="F265" s="12"/>
      <c r="G265" s="12" t="s">
        <v>2770</v>
      </c>
      <c r="H265" s="15"/>
      <c r="I265" s="15"/>
    </row>
    <row r="266" spans="1:7" ht="12">
      <c r="A266" s="24" t="s">
        <v>2607</v>
      </c>
      <c r="B266" s="11" t="s">
        <v>2441</v>
      </c>
      <c r="C266" s="11" t="s">
        <v>2663</v>
      </c>
      <c r="D266" s="11" t="s">
        <v>2155</v>
      </c>
      <c r="E266" s="3">
        <v>3</v>
      </c>
      <c r="G266" s="12" t="s">
        <v>2770</v>
      </c>
    </row>
    <row r="267" spans="1:12" ht="12">
      <c r="A267" s="24" t="s">
        <v>2607</v>
      </c>
      <c r="B267" s="11" t="s">
        <v>2441</v>
      </c>
      <c r="C267" s="11" t="s">
        <v>2663</v>
      </c>
      <c r="D267" s="11" t="s">
        <v>2156</v>
      </c>
      <c r="E267" s="3">
        <v>4</v>
      </c>
      <c r="F267" s="3">
        <f>F259+1</f>
        <v>163</v>
      </c>
      <c r="G267" s="12" t="s">
        <v>2770</v>
      </c>
      <c r="H267" s="4">
        <v>10</v>
      </c>
      <c r="I267" s="4">
        <v>1.75</v>
      </c>
      <c r="J267" s="15"/>
      <c r="K267" s="15"/>
      <c r="L267" s="15"/>
    </row>
    <row r="268" spans="1:7" ht="12">
      <c r="A268" s="24" t="s">
        <v>2607</v>
      </c>
      <c r="B268" s="11" t="s">
        <v>2441</v>
      </c>
      <c r="C268" s="11" t="s">
        <v>2663</v>
      </c>
      <c r="D268" s="11" t="s">
        <v>2157</v>
      </c>
      <c r="E268" s="3">
        <v>4</v>
      </c>
      <c r="G268" s="12" t="s">
        <v>2770</v>
      </c>
    </row>
    <row r="269" spans="1:9" ht="12">
      <c r="A269" s="24" t="s">
        <v>2607</v>
      </c>
      <c r="B269" s="11" t="s">
        <v>2441</v>
      </c>
      <c r="C269" s="11" t="s">
        <v>2663</v>
      </c>
      <c r="D269" s="11" t="s">
        <v>2158</v>
      </c>
      <c r="E269" s="3">
        <v>4</v>
      </c>
      <c r="F269" s="12"/>
      <c r="G269" s="12" t="s">
        <v>2770</v>
      </c>
      <c r="H269" s="15"/>
      <c r="I269" s="15"/>
    </row>
    <row r="270" spans="1:7" ht="12">
      <c r="A270" s="24" t="s">
        <v>2607</v>
      </c>
      <c r="B270" s="11" t="s">
        <v>2441</v>
      </c>
      <c r="C270" s="11" t="s">
        <v>2663</v>
      </c>
      <c r="D270" s="11" t="s">
        <v>2159</v>
      </c>
      <c r="E270" s="3">
        <v>4</v>
      </c>
      <c r="G270" s="12" t="s">
        <v>2770</v>
      </c>
    </row>
    <row r="271" spans="1:12" ht="12">
      <c r="A271" s="24" t="s">
        <v>2607</v>
      </c>
      <c r="B271" s="11" t="s">
        <v>2441</v>
      </c>
      <c r="C271" s="11" t="s">
        <v>2663</v>
      </c>
      <c r="D271" s="11" t="s">
        <v>2160</v>
      </c>
      <c r="E271" s="3">
        <v>4</v>
      </c>
      <c r="G271" s="12" t="s">
        <v>2770</v>
      </c>
      <c r="J271" s="15"/>
      <c r="K271" s="15"/>
      <c r="L271" s="15"/>
    </row>
    <row r="272" spans="1:7" ht="12">
      <c r="A272" s="24" t="s">
        <v>2607</v>
      </c>
      <c r="B272" s="11" t="s">
        <v>2441</v>
      </c>
      <c r="C272" s="11" t="s">
        <v>2663</v>
      </c>
      <c r="D272" s="11" t="s">
        <v>2161</v>
      </c>
      <c r="E272" s="3">
        <v>4</v>
      </c>
      <c r="G272" s="12" t="s">
        <v>2770</v>
      </c>
    </row>
    <row r="273" spans="1:9" ht="12">
      <c r="A273" s="24" t="s">
        <v>2607</v>
      </c>
      <c r="B273" s="11" t="s">
        <v>2441</v>
      </c>
      <c r="C273" s="11" t="s">
        <v>2663</v>
      </c>
      <c r="D273" s="11" t="s">
        <v>2162</v>
      </c>
      <c r="E273" s="3">
        <v>4</v>
      </c>
      <c r="F273" s="12"/>
      <c r="G273" s="12" t="s">
        <v>2770</v>
      </c>
      <c r="H273" s="15"/>
      <c r="I273" s="15"/>
    </row>
    <row r="274" spans="1:7" ht="12">
      <c r="A274" s="24" t="s">
        <v>2607</v>
      </c>
      <c r="B274" s="11" t="s">
        <v>2441</v>
      </c>
      <c r="C274" s="11" t="s">
        <v>2663</v>
      </c>
      <c r="D274" s="11" t="s">
        <v>2163</v>
      </c>
      <c r="E274" s="3">
        <v>4</v>
      </c>
      <c r="G274" s="12" t="s">
        <v>2770</v>
      </c>
    </row>
    <row r="275" spans="1:12" ht="12">
      <c r="A275" s="24" t="s">
        <v>2607</v>
      </c>
      <c r="B275" s="11" t="s">
        <v>2441</v>
      </c>
      <c r="C275" s="11" t="s">
        <v>2663</v>
      </c>
      <c r="D275" s="11" t="s">
        <v>2164</v>
      </c>
      <c r="E275" s="3">
        <v>5</v>
      </c>
      <c r="F275" s="3">
        <f>F267+1</f>
        <v>164</v>
      </c>
      <c r="G275" s="12" t="s">
        <v>2770</v>
      </c>
      <c r="H275" s="4">
        <v>10</v>
      </c>
      <c r="I275" s="4">
        <v>1.75</v>
      </c>
      <c r="J275" s="15"/>
      <c r="K275" s="15"/>
      <c r="L275" s="15"/>
    </row>
    <row r="276" spans="1:7" ht="12">
      <c r="A276" s="24" t="s">
        <v>2607</v>
      </c>
      <c r="B276" s="11" t="s">
        <v>2441</v>
      </c>
      <c r="C276" s="11" t="s">
        <v>2663</v>
      </c>
      <c r="D276" s="11" t="s">
        <v>2165</v>
      </c>
      <c r="E276" s="3">
        <v>5</v>
      </c>
      <c r="G276" s="12" t="s">
        <v>2770</v>
      </c>
    </row>
    <row r="277" spans="1:9" ht="12">
      <c r="A277" s="24" t="s">
        <v>2607</v>
      </c>
      <c r="B277" s="11" t="s">
        <v>2441</v>
      </c>
      <c r="C277" s="11" t="s">
        <v>2663</v>
      </c>
      <c r="D277" s="11" t="s">
        <v>2166</v>
      </c>
      <c r="E277" s="3">
        <v>5</v>
      </c>
      <c r="F277" s="12"/>
      <c r="G277" s="12" t="s">
        <v>2770</v>
      </c>
      <c r="H277" s="15"/>
      <c r="I277" s="15"/>
    </row>
    <row r="278" spans="1:7" ht="12">
      <c r="A278" s="24" t="s">
        <v>2607</v>
      </c>
      <c r="B278" s="11" t="s">
        <v>2441</v>
      </c>
      <c r="C278" s="11" t="s">
        <v>2663</v>
      </c>
      <c r="D278" s="11" t="s">
        <v>2167</v>
      </c>
      <c r="E278" s="3">
        <v>5</v>
      </c>
      <c r="G278" s="12" t="s">
        <v>2770</v>
      </c>
    </row>
    <row r="279" spans="1:12" ht="12">
      <c r="A279" s="24" t="s">
        <v>2607</v>
      </c>
      <c r="B279" s="11" t="s">
        <v>2441</v>
      </c>
      <c r="C279" s="11" t="s">
        <v>2663</v>
      </c>
      <c r="D279" s="11" t="s">
        <v>2168</v>
      </c>
      <c r="E279" s="3">
        <v>5</v>
      </c>
      <c r="G279" s="12" t="s">
        <v>2770</v>
      </c>
      <c r="J279" s="15"/>
      <c r="K279" s="15"/>
      <c r="L279" s="15"/>
    </row>
    <row r="280" spans="1:7" ht="12">
      <c r="A280" s="24" t="s">
        <v>2607</v>
      </c>
      <c r="B280" s="11" t="s">
        <v>2441</v>
      </c>
      <c r="C280" s="11" t="s">
        <v>2663</v>
      </c>
      <c r="D280" s="11" t="s">
        <v>2169</v>
      </c>
      <c r="E280" s="3">
        <v>5</v>
      </c>
      <c r="G280" s="12" t="s">
        <v>2770</v>
      </c>
    </row>
    <row r="281" spans="1:9" ht="12">
      <c r="A281" s="24" t="s">
        <v>2607</v>
      </c>
      <c r="B281" s="11" t="s">
        <v>2441</v>
      </c>
      <c r="C281" s="11" t="s">
        <v>2663</v>
      </c>
      <c r="D281" s="11" t="s">
        <v>2170</v>
      </c>
      <c r="E281" s="3">
        <v>5</v>
      </c>
      <c r="F281" s="12"/>
      <c r="G281" s="12" t="s">
        <v>2770</v>
      </c>
      <c r="H281" s="15"/>
      <c r="I281" s="15"/>
    </row>
    <row r="282" spans="1:7" ht="12">
      <c r="A282" s="24" t="s">
        <v>2607</v>
      </c>
      <c r="B282" s="11" t="s">
        <v>2441</v>
      </c>
      <c r="C282" s="11" t="s">
        <v>2663</v>
      </c>
      <c r="D282" s="11" t="s">
        <v>2171</v>
      </c>
      <c r="E282" s="3">
        <v>5</v>
      </c>
      <c r="G282" s="12" t="s">
        <v>2770</v>
      </c>
    </row>
    <row r="283" spans="1:13" ht="12">
      <c r="A283" s="24" t="s">
        <v>2607</v>
      </c>
      <c r="B283" s="11" t="s">
        <v>2441</v>
      </c>
      <c r="C283" s="11" t="s">
        <v>2663</v>
      </c>
      <c r="D283" s="11" t="s">
        <v>2171</v>
      </c>
      <c r="E283" s="3">
        <v>6</v>
      </c>
      <c r="F283" s="3">
        <f>F275+1</f>
        <v>165</v>
      </c>
      <c r="G283" s="12" t="s">
        <v>2770</v>
      </c>
      <c r="H283" s="4">
        <v>10</v>
      </c>
      <c r="I283" s="4">
        <v>1.75</v>
      </c>
      <c r="J283" s="15"/>
      <c r="K283" s="15"/>
      <c r="L283" s="15"/>
      <c r="M283" s="30" t="s">
        <v>2740</v>
      </c>
    </row>
    <row r="284" spans="1:7" ht="12">
      <c r="A284" s="24" t="s">
        <v>2607</v>
      </c>
      <c r="B284" s="11" t="s">
        <v>2441</v>
      </c>
      <c r="C284" s="11" t="s">
        <v>2663</v>
      </c>
      <c r="D284" s="11" t="s">
        <v>2172</v>
      </c>
      <c r="E284" s="3">
        <v>6</v>
      </c>
      <c r="G284" s="12" t="s">
        <v>2770</v>
      </c>
    </row>
    <row r="285" spans="1:9" ht="12">
      <c r="A285" s="24" t="s">
        <v>2607</v>
      </c>
      <c r="B285" s="11" t="s">
        <v>2441</v>
      </c>
      <c r="C285" s="11" t="s">
        <v>2663</v>
      </c>
      <c r="D285" s="11" t="s">
        <v>2173</v>
      </c>
      <c r="E285" s="3">
        <v>6</v>
      </c>
      <c r="F285" s="12"/>
      <c r="G285" s="12" t="s">
        <v>2770</v>
      </c>
      <c r="H285" s="15"/>
      <c r="I285" s="15"/>
    </row>
    <row r="286" spans="1:7" ht="12">
      <c r="A286" s="24" t="s">
        <v>2607</v>
      </c>
      <c r="B286" s="11" t="s">
        <v>2441</v>
      </c>
      <c r="C286" s="11" t="s">
        <v>2663</v>
      </c>
      <c r="D286" s="11" t="s">
        <v>2174</v>
      </c>
      <c r="E286" s="3">
        <v>6</v>
      </c>
      <c r="G286" s="12" t="s">
        <v>2770</v>
      </c>
    </row>
    <row r="287" spans="1:12" ht="12">
      <c r="A287" s="24" t="s">
        <v>2607</v>
      </c>
      <c r="B287" s="11" t="s">
        <v>2441</v>
      </c>
      <c r="C287" s="11" t="s">
        <v>2663</v>
      </c>
      <c r="D287" s="11" t="s">
        <v>2175</v>
      </c>
      <c r="E287" s="3">
        <v>6</v>
      </c>
      <c r="G287" s="12" t="s">
        <v>2770</v>
      </c>
      <c r="J287" s="15"/>
      <c r="K287" s="15"/>
      <c r="L287" s="15"/>
    </row>
    <row r="288" spans="1:7" ht="12">
      <c r="A288" s="24" t="s">
        <v>2607</v>
      </c>
      <c r="B288" s="11" t="s">
        <v>2441</v>
      </c>
      <c r="C288" s="11" t="s">
        <v>2663</v>
      </c>
      <c r="D288" s="11" t="s">
        <v>2176</v>
      </c>
      <c r="E288" s="3">
        <v>6</v>
      </c>
      <c r="G288" s="12" t="s">
        <v>2770</v>
      </c>
    </row>
    <row r="289" spans="1:9" ht="12">
      <c r="A289" s="24" t="s">
        <v>2607</v>
      </c>
      <c r="B289" s="11" t="s">
        <v>2441</v>
      </c>
      <c r="C289" s="11" t="s">
        <v>2663</v>
      </c>
      <c r="D289" s="11" t="s">
        <v>2177</v>
      </c>
      <c r="E289" s="3">
        <v>6</v>
      </c>
      <c r="F289" s="12"/>
      <c r="G289" s="12" t="s">
        <v>2770</v>
      </c>
      <c r="H289" s="15"/>
      <c r="I289" s="15"/>
    </row>
    <row r="290" spans="1:7" ht="12">
      <c r="A290" s="24" t="s">
        <v>2607</v>
      </c>
      <c r="B290" s="11" t="s">
        <v>2441</v>
      </c>
      <c r="C290" s="11" t="s">
        <v>2663</v>
      </c>
      <c r="D290" s="11" t="s">
        <v>2178</v>
      </c>
      <c r="E290" s="3">
        <v>6</v>
      </c>
      <c r="G290" s="12" t="s">
        <v>2770</v>
      </c>
    </row>
    <row r="291" spans="1:12" ht="12">
      <c r="A291" s="24" t="s">
        <v>2607</v>
      </c>
      <c r="B291" s="11" t="s">
        <v>2441</v>
      </c>
      <c r="C291" s="11" t="s">
        <v>2663</v>
      </c>
      <c r="D291" s="11" t="s">
        <v>2179</v>
      </c>
      <c r="E291" s="3">
        <v>6</v>
      </c>
      <c r="F291" s="12"/>
      <c r="G291" s="12" t="s">
        <v>2770</v>
      </c>
      <c r="H291" s="15"/>
      <c r="I291" s="15"/>
      <c r="J291" s="15"/>
      <c r="K291" s="15"/>
      <c r="L291" s="15"/>
    </row>
    <row r="292" spans="1:12" ht="12">
      <c r="A292" s="24" t="s">
        <v>2607</v>
      </c>
      <c r="B292" s="11" t="s">
        <v>2442</v>
      </c>
      <c r="C292" s="11" t="s">
        <v>2662</v>
      </c>
      <c r="D292" s="23" t="s">
        <v>2403</v>
      </c>
      <c r="F292" s="12"/>
      <c r="G292" s="12" t="s">
        <v>2769</v>
      </c>
      <c r="H292" s="15"/>
      <c r="I292" s="15"/>
      <c r="J292" s="15"/>
      <c r="K292" s="15"/>
      <c r="L292" s="15"/>
    </row>
    <row r="293" spans="1:13" ht="12">
      <c r="A293" s="24" t="s">
        <v>2607</v>
      </c>
      <c r="B293" s="11" t="s">
        <v>2442</v>
      </c>
      <c r="C293" s="11" t="s">
        <v>2662</v>
      </c>
      <c r="D293" s="11" t="s">
        <v>2180</v>
      </c>
      <c r="E293" s="3">
        <v>4</v>
      </c>
      <c r="F293" s="3" t="s">
        <v>2541</v>
      </c>
      <c r="G293" s="12" t="s">
        <v>2770</v>
      </c>
      <c r="H293" s="4">
        <v>10</v>
      </c>
      <c r="I293" s="4">
        <v>1.75</v>
      </c>
      <c r="M293" s="52" t="s">
        <v>2741</v>
      </c>
    </row>
    <row r="294" spans="1:13" ht="12">
      <c r="A294" s="24" t="s">
        <v>2607</v>
      </c>
      <c r="B294" s="11" t="s">
        <v>2442</v>
      </c>
      <c r="C294" s="11" t="s">
        <v>2662</v>
      </c>
      <c r="D294" s="11" t="s">
        <v>2181</v>
      </c>
      <c r="E294" s="3">
        <v>4</v>
      </c>
      <c r="G294" s="12" t="s">
        <v>2770</v>
      </c>
      <c r="M294" s="30" t="s">
        <v>2742</v>
      </c>
    </row>
    <row r="295" spans="1:7" ht="12">
      <c r="A295" s="24" t="s">
        <v>2607</v>
      </c>
      <c r="B295" s="11" t="s">
        <v>2551</v>
      </c>
      <c r="C295" s="11" t="s">
        <v>2662</v>
      </c>
      <c r="D295" s="23" t="s">
        <v>2422</v>
      </c>
      <c r="G295" s="12" t="s">
        <v>2769</v>
      </c>
    </row>
    <row r="296" spans="1:13" ht="12">
      <c r="A296" s="24" t="s">
        <v>2607</v>
      </c>
      <c r="B296" s="11" t="s">
        <v>2551</v>
      </c>
      <c r="C296" s="11" t="s">
        <v>2662</v>
      </c>
      <c r="D296" s="11" t="s">
        <v>2182</v>
      </c>
      <c r="E296" s="3">
        <v>1</v>
      </c>
      <c r="F296" s="3">
        <v>176</v>
      </c>
      <c r="G296" s="12" t="s">
        <v>2770</v>
      </c>
      <c r="H296" s="4">
        <v>10</v>
      </c>
      <c r="I296" s="4">
        <v>1.75</v>
      </c>
      <c r="M296" s="30" t="s">
        <v>2743</v>
      </c>
    </row>
    <row r="297" spans="1:13" ht="24">
      <c r="A297" s="24" t="s">
        <v>2607</v>
      </c>
      <c r="B297" s="11" t="s">
        <v>2551</v>
      </c>
      <c r="C297" s="11" t="s">
        <v>2662</v>
      </c>
      <c r="D297" s="11" t="s">
        <v>2183</v>
      </c>
      <c r="E297" s="3">
        <v>1</v>
      </c>
      <c r="G297" s="12" t="s">
        <v>2770</v>
      </c>
      <c r="J297" s="15"/>
      <c r="K297" s="15"/>
      <c r="L297" s="15"/>
      <c r="M297" s="58" t="s">
        <v>2744</v>
      </c>
    </row>
    <row r="298" spans="1:7" ht="12">
      <c r="A298" s="24" t="s">
        <v>2607</v>
      </c>
      <c r="B298" s="11" t="s">
        <v>2551</v>
      </c>
      <c r="C298" s="11" t="s">
        <v>2662</v>
      </c>
      <c r="D298" s="11" t="s">
        <v>2184</v>
      </c>
      <c r="E298" s="3">
        <v>1</v>
      </c>
      <c r="G298" s="12" t="s">
        <v>2770</v>
      </c>
    </row>
    <row r="299" spans="1:7" ht="12">
      <c r="A299" s="24" t="s">
        <v>2607</v>
      </c>
      <c r="B299" s="11" t="s">
        <v>2551</v>
      </c>
      <c r="C299" s="11" t="s">
        <v>2662</v>
      </c>
      <c r="D299" s="11" t="s">
        <v>2185</v>
      </c>
      <c r="E299" s="3">
        <v>1</v>
      </c>
      <c r="G299" s="12" t="s">
        <v>2770</v>
      </c>
    </row>
    <row r="300" spans="1:7" ht="12">
      <c r="A300" s="24" t="s">
        <v>2607</v>
      </c>
      <c r="B300" s="11" t="s">
        <v>2551</v>
      </c>
      <c r="C300" s="11" t="s">
        <v>2662</v>
      </c>
      <c r="D300" s="11" t="s">
        <v>2186</v>
      </c>
      <c r="E300" s="3">
        <v>1</v>
      </c>
      <c r="G300" s="12" t="s">
        <v>2770</v>
      </c>
    </row>
    <row r="301" spans="1:12" ht="12">
      <c r="A301" s="24" t="s">
        <v>2607</v>
      </c>
      <c r="B301" s="11" t="s">
        <v>2551</v>
      </c>
      <c r="C301" s="11" t="s">
        <v>2662</v>
      </c>
      <c r="D301" s="11" t="s">
        <v>2187</v>
      </c>
      <c r="E301" s="3">
        <v>1</v>
      </c>
      <c r="G301" s="12" t="s">
        <v>2770</v>
      </c>
      <c r="J301" s="15"/>
      <c r="K301" s="15"/>
      <c r="L301" s="15"/>
    </row>
    <row r="302" spans="1:7" ht="12">
      <c r="A302" s="24" t="s">
        <v>2607</v>
      </c>
      <c r="B302" s="11" t="s">
        <v>2551</v>
      </c>
      <c r="C302" s="11" t="s">
        <v>2662</v>
      </c>
      <c r="D302" s="11" t="s">
        <v>2188</v>
      </c>
      <c r="E302" s="3">
        <v>1</v>
      </c>
      <c r="G302" s="12" t="s">
        <v>2770</v>
      </c>
    </row>
    <row r="303" spans="1:7" ht="12">
      <c r="A303" s="24" t="s">
        <v>2607</v>
      </c>
      <c r="B303" s="11" t="s">
        <v>2551</v>
      </c>
      <c r="C303" s="11" t="s">
        <v>2662</v>
      </c>
      <c r="D303" s="11" t="s">
        <v>2189</v>
      </c>
      <c r="E303" s="3">
        <v>1</v>
      </c>
      <c r="G303" s="12" t="s">
        <v>2770</v>
      </c>
    </row>
    <row r="304" spans="1:9" ht="12">
      <c r="A304" s="24" t="s">
        <v>2607</v>
      </c>
      <c r="B304" s="11" t="s">
        <v>2551</v>
      </c>
      <c r="C304" s="11" t="s">
        <v>2662</v>
      </c>
      <c r="D304" s="11" t="s">
        <v>0</v>
      </c>
      <c r="E304" s="3">
        <v>2</v>
      </c>
      <c r="F304" s="3">
        <f>F296+1</f>
        <v>177</v>
      </c>
      <c r="G304" s="12" t="s">
        <v>2770</v>
      </c>
      <c r="H304" s="4">
        <v>10</v>
      </c>
      <c r="I304" s="4">
        <v>1.75</v>
      </c>
    </row>
    <row r="305" spans="1:12" ht="12">
      <c r="A305" s="24" t="s">
        <v>2607</v>
      </c>
      <c r="B305" s="11" t="s">
        <v>2551</v>
      </c>
      <c r="C305" s="11" t="s">
        <v>2662</v>
      </c>
      <c r="D305" s="11" t="s">
        <v>1</v>
      </c>
      <c r="E305" s="3">
        <v>2</v>
      </c>
      <c r="G305" s="12" t="s">
        <v>2770</v>
      </c>
      <c r="J305" s="15"/>
      <c r="K305" s="15"/>
      <c r="L305" s="15"/>
    </row>
    <row r="306" spans="1:7" ht="12">
      <c r="A306" s="24" t="s">
        <v>2607</v>
      </c>
      <c r="B306" s="11" t="s">
        <v>2551</v>
      </c>
      <c r="C306" s="11" t="s">
        <v>2662</v>
      </c>
      <c r="D306" s="11" t="s">
        <v>2</v>
      </c>
      <c r="E306" s="3">
        <v>2</v>
      </c>
      <c r="G306" s="12" t="s">
        <v>2770</v>
      </c>
    </row>
    <row r="307" spans="1:7" ht="12">
      <c r="A307" s="24" t="s">
        <v>2607</v>
      </c>
      <c r="B307" s="11" t="s">
        <v>2551</v>
      </c>
      <c r="C307" s="11" t="s">
        <v>2662</v>
      </c>
      <c r="D307" s="11" t="s">
        <v>3</v>
      </c>
      <c r="E307" s="3">
        <v>2</v>
      </c>
      <c r="G307" s="12" t="s">
        <v>2770</v>
      </c>
    </row>
    <row r="308" spans="1:7" ht="12">
      <c r="A308" s="24" t="s">
        <v>2607</v>
      </c>
      <c r="B308" s="11" t="s">
        <v>2551</v>
      </c>
      <c r="C308" s="11" t="s">
        <v>2662</v>
      </c>
      <c r="D308" s="11" t="s">
        <v>4</v>
      </c>
      <c r="E308" s="3">
        <v>2</v>
      </c>
      <c r="G308" s="12" t="s">
        <v>2770</v>
      </c>
    </row>
    <row r="309" spans="1:12" ht="12">
      <c r="A309" s="24" t="s">
        <v>2607</v>
      </c>
      <c r="B309" s="11" t="s">
        <v>2551</v>
      </c>
      <c r="C309" s="11" t="s">
        <v>2662</v>
      </c>
      <c r="D309" s="11" t="s">
        <v>5</v>
      </c>
      <c r="E309" s="3">
        <v>2</v>
      </c>
      <c r="G309" s="12" t="s">
        <v>2770</v>
      </c>
      <c r="J309" s="15"/>
      <c r="K309" s="15"/>
      <c r="L309" s="15"/>
    </row>
    <row r="310" spans="1:7" ht="12">
      <c r="A310" s="24" t="s">
        <v>2607</v>
      </c>
      <c r="B310" s="11" t="s">
        <v>2551</v>
      </c>
      <c r="C310" s="11" t="s">
        <v>2662</v>
      </c>
      <c r="D310" s="11" t="s">
        <v>6</v>
      </c>
      <c r="E310" s="3">
        <v>2</v>
      </c>
      <c r="G310" s="12" t="s">
        <v>2770</v>
      </c>
    </row>
    <row r="311" spans="1:7" ht="12">
      <c r="A311" s="24" t="s">
        <v>2607</v>
      </c>
      <c r="B311" s="11" t="s">
        <v>2551</v>
      </c>
      <c r="C311" s="11" t="s">
        <v>2662</v>
      </c>
      <c r="D311" s="11" t="s">
        <v>7</v>
      </c>
      <c r="E311" s="3">
        <v>2</v>
      </c>
      <c r="G311" s="12" t="s">
        <v>2770</v>
      </c>
    </row>
    <row r="312" spans="1:9" ht="12">
      <c r="A312" s="24" t="s">
        <v>2607</v>
      </c>
      <c r="B312" s="11" t="s">
        <v>2551</v>
      </c>
      <c r="C312" s="11" t="s">
        <v>2662</v>
      </c>
      <c r="D312" s="11" t="s">
        <v>8</v>
      </c>
      <c r="E312" s="3">
        <v>3</v>
      </c>
      <c r="F312" s="3">
        <f>F304+1</f>
        <v>178</v>
      </c>
      <c r="G312" s="12" t="s">
        <v>2770</v>
      </c>
      <c r="H312" s="4">
        <v>10</v>
      </c>
      <c r="I312" s="4">
        <v>1.75</v>
      </c>
    </row>
    <row r="313" spans="1:12" ht="12">
      <c r="A313" s="24" t="s">
        <v>2607</v>
      </c>
      <c r="B313" s="11" t="s">
        <v>2551</v>
      </c>
      <c r="C313" s="11" t="s">
        <v>2662</v>
      </c>
      <c r="D313" s="11" t="s">
        <v>9</v>
      </c>
      <c r="E313" s="3">
        <v>3</v>
      </c>
      <c r="G313" s="12" t="s">
        <v>2770</v>
      </c>
      <c r="J313" s="15"/>
      <c r="K313" s="15"/>
      <c r="L313" s="15"/>
    </row>
    <row r="314" spans="1:9" ht="12">
      <c r="A314" s="24" t="s">
        <v>2607</v>
      </c>
      <c r="B314" s="11" t="s">
        <v>2551</v>
      </c>
      <c r="C314" s="11" t="s">
        <v>2662</v>
      </c>
      <c r="D314" s="11" t="s">
        <v>10</v>
      </c>
      <c r="E314" s="3">
        <v>3</v>
      </c>
      <c r="G314" s="12" t="s">
        <v>2770</v>
      </c>
      <c r="H314" s="9"/>
      <c r="I314" s="9"/>
    </row>
    <row r="315" spans="1:7" ht="12">
      <c r="A315" s="24" t="s">
        <v>2607</v>
      </c>
      <c r="B315" s="11" t="s">
        <v>2551</v>
      </c>
      <c r="C315" s="11" t="s">
        <v>2662</v>
      </c>
      <c r="D315" s="11" t="s">
        <v>11</v>
      </c>
      <c r="E315" s="3">
        <v>3</v>
      </c>
      <c r="G315" s="12" t="s">
        <v>2770</v>
      </c>
    </row>
    <row r="316" spans="1:7" ht="12">
      <c r="A316" s="24" t="s">
        <v>2607</v>
      </c>
      <c r="B316" s="11" t="s">
        <v>2551</v>
      </c>
      <c r="C316" s="11" t="s">
        <v>2662</v>
      </c>
      <c r="D316" s="11" t="s">
        <v>12</v>
      </c>
      <c r="E316" s="3">
        <v>3</v>
      </c>
      <c r="G316" s="12" t="s">
        <v>2770</v>
      </c>
    </row>
    <row r="317" spans="1:12" ht="12">
      <c r="A317" s="24" t="s">
        <v>2607</v>
      </c>
      <c r="B317" s="11" t="s">
        <v>2551</v>
      </c>
      <c r="C317" s="11" t="s">
        <v>2662</v>
      </c>
      <c r="D317" s="11" t="s">
        <v>13</v>
      </c>
      <c r="E317" s="3">
        <v>3</v>
      </c>
      <c r="G317" s="12" t="s">
        <v>2770</v>
      </c>
      <c r="J317" s="15"/>
      <c r="K317" s="15"/>
      <c r="L317" s="15"/>
    </row>
    <row r="318" spans="1:9" ht="12">
      <c r="A318" s="24" t="s">
        <v>2607</v>
      </c>
      <c r="B318" s="11" t="s">
        <v>2551</v>
      </c>
      <c r="C318" s="11" t="s">
        <v>2662</v>
      </c>
      <c r="D318" s="11" t="s">
        <v>14</v>
      </c>
      <c r="E318" s="3">
        <v>3</v>
      </c>
      <c r="F318" s="12"/>
      <c r="G318" s="12" t="s">
        <v>2770</v>
      </c>
      <c r="H318" s="15"/>
      <c r="I318" s="15"/>
    </row>
    <row r="319" spans="1:7" ht="12">
      <c r="A319" s="24" t="s">
        <v>2607</v>
      </c>
      <c r="B319" s="11" t="s">
        <v>2551</v>
      </c>
      <c r="C319" s="11" t="s">
        <v>2662</v>
      </c>
      <c r="D319" s="11" t="s">
        <v>15</v>
      </c>
      <c r="E319" s="3">
        <v>3</v>
      </c>
      <c r="G319" s="12" t="s">
        <v>2770</v>
      </c>
    </row>
    <row r="320" spans="1:9" ht="12">
      <c r="A320" s="24" t="s">
        <v>2607</v>
      </c>
      <c r="B320" s="11" t="s">
        <v>2551</v>
      </c>
      <c r="C320" s="11" t="s">
        <v>2662</v>
      </c>
      <c r="D320" s="11" t="s">
        <v>16</v>
      </c>
      <c r="E320" s="3">
        <v>4</v>
      </c>
      <c r="F320" s="3">
        <f>F312+1</f>
        <v>179</v>
      </c>
      <c r="G320" s="12" t="s">
        <v>2770</v>
      </c>
      <c r="H320" s="4">
        <v>10</v>
      </c>
      <c r="I320" s="4">
        <v>1.75</v>
      </c>
    </row>
    <row r="321" spans="1:12" ht="12">
      <c r="A321" s="24" t="s">
        <v>2607</v>
      </c>
      <c r="B321" s="11" t="s">
        <v>2551</v>
      </c>
      <c r="C321" s="11" t="s">
        <v>2662</v>
      </c>
      <c r="D321" s="11" t="s">
        <v>17</v>
      </c>
      <c r="E321" s="3">
        <v>4</v>
      </c>
      <c r="G321" s="12" t="s">
        <v>2770</v>
      </c>
      <c r="J321" s="15"/>
      <c r="K321" s="15"/>
      <c r="L321" s="15"/>
    </row>
    <row r="322" spans="1:9" ht="12">
      <c r="A322" s="24" t="s">
        <v>2607</v>
      </c>
      <c r="B322" s="11" t="s">
        <v>2551</v>
      </c>
      <c r="C322" s="11" t="s">
        <v>2662</v>
      </c>
      <c r="D322" s="11" t="s">
        <v>18</v>
      </c>
      <c r="E322" s="3">
        <v>4</v>
      </c>
      <c r="F322" s="12"/>
      <c r="G322" s="12" t="s">
        <v>2770</v>
      </c>
      <c r="H322" s="15"/>
      <c r="I322" s="15"/>
    </row>
    <row r="323" spans="1:7" ht="12">
      <c r="A323" s="24" t="s">
        <v>2607</v>
      </c>
      <c r="B323" s="11" t="s">
        <v>2551</v>
      </c>
      <c r="C323" s="11" t="s">
        <v>2662</v>
      </c>
      <c r="D323" s="11" t="s">
        <v>19</v>
      </c>
      <c r="E323" s="3">
        <v>4</v>
      </c>
      <c r="G323" s="12" t="s">
        <v>2770</v>
      </c>
    </row>
    <row r="324" spans="1:7" ht="12">
      <c r="A324" s="24" t="s">
        <v>2607</v>
      </c>
      <c r="B324" s="11" t="s">
        <v>2551</v>
      </c>
      <c r="C324" s="11" t="s">
        <v>2662</v>
      </c>
      <c r="D324" s="11" t="s">
        <v>20</v>
      </c>
      <c r="E324" s="3">
        <v>4</v>
      </c>
      <c r="G324" s="12" t="s">
        <v>2770</v>
      </c>
    </row>
    <row r="325" spans="1:12" ht="12">
      <c r="A325" s="24" t="s">
        <v>2607</v>
      </c>
      <c r="B325" s="11" t="s">
        <v>2551</v>
      </c>
      <c r="C325" s="11" t="s">
        <v>2662</v>
      </c>
      <c r="D325" s="11" t="s">
        <v>21</v>
      </c>
      <c r="E325" s="3">
        <v>4</v>
      </c>
      <c r="G325" s="12" t="s">
        <v>2770</v>
      </c>
      <c r="J325" s="15"/>
      <c r="K325" s="15"/>
      <c r="L325" s="15"/>
    </row>
    <row r="326" spans="1:9" ht="12">
      <c r="A326" s="24" t="s">
        <v>2607</v>
      </c>
      <c r="B326" s="11" t="s">
        <v>2551</v>
      </c>
      <c r="C326" s="11" t="s">
        <v>2662</v>
      </c>
      <c r="D326" s="11" t="s">
        <v>22</v>
      </c>
      <c r="E326" s="3">
        <v>4</v>
      </c>
      <c r="F326" s="12"/>
      <c r="G326" s="12" t="s">
        <v>2770</v>
      </c>
      <c r="H326" s="15"/>
      <c r="I326" s="15"/>
    </row>
    <row r="327" spans="1:7" ht="12">
      <c r="A327" s="24" t="s">
        <v>2607</v>
      </c>
      <c r="B327" s="11" t="s">
        <v>2551</v>
      </c>
      <c r="C327" s="11" t="s">
        <v>2662</v>
      </c>
      <c r="D327" s="11" t="s">
        <v>23</v>
      </c>
      <c r="E327" s="3">
        <v>4</v>
      </c>
      <c r="G327" s="12" t="s">
        <v>2770</v>
      </c>
    </row>
    <row r="328" spans="1:9" ht="12">
      <c r="A328" s="24" t="s">
        <v>2607</v>
      </c>
      <c r="B328" s="11" t="s">
        <v>2551</v>
      </c>
      <c r="C328" s="11" t="s">
        <v>2662</v>
      </c>
      <c r="D328" s="11" t="s">
        <v>24</v>
      </c>
      <c r="E328" s="3">
        <v>5</v>
      </c>
      <c r="F328" s="3">
        <f>F320+1</f>
        <v>180</v>
      </c>
      <c r="G328" s="12" t="s">
        <v>2770</v>
      </c>
      <c r="H328" s="4">
        <v>10</v>
      </c>
      <c r="I328" s="4">
        <v>1.75</v>
      </c>
    </row>
    <row r="329" spans="1:12" ht="12">
      <c r="A329" s="24" t="s">
        <v>2607</v>
      </c>
      <c r="B329" s="11" t="s">
        <v>2551</v>
      </c>
      <c r="C329" s="11" t="s">
        <v>2662</v>
      </c>
      <c r="D329" s="11" t="s">
        <v>25</v>
      </c>
      <c r="E329" s="3">
        <v>5</v>
      </c>
      <c r="G329" s="12" t="s">
        <v>2770</v>
      </c>
      <c r="J329" s="15"/>
      <c r="K329" s="15"/>
      <c r="L329" s="15"/>
    </row>
    <row r="330" spans="1:9" ht="12">
      <c r="A330" s="24" t="s">
        <v>2607</v>
      </c>
      <c r="B330" s="11" t="s">
        <v>2551</v>
      </c>
      <c r="C330" s="11" t="s">
        <v>2662</v>
      </c>
      <c r="D330" s="11" t="s">
        <v>26</v>
      </c>
      <c r="E330" s="3">
        <v>5</v>
      </c>
      <c r="F330" s="12"/>
      <c r="G330" s="12" t="s">
        <v>2770</v>
      </c>
      <c r="H330" s="15"/>
      <c r="I330" s="15"/>
    </row>
    <row r="331" spans="1:7" ht="12">
      <c r="A331" s="24" t="s">
        <v>2607</v>
      </c>
      <c r="B331" s="11" t="s">
        <v>2551</v>
      </c>
      <c r="C331" s="11" t="s">
        <v>2662</v>
      </c>
      <c r="D331" s="11" t="s">
        <v>27</v>
      </c>
      <c r="E331" s="3">
        <v>5</v>
      </c>
      <c r="G331" s="12" t="s">
        <v>2770</v>
      </c>
    </row>
    <row r="332" spans="1:7" ht="12">
      <c r="A332" s="24" t="s">
        <v>2607</v>
      </c>
      <c r="B332" s="11" t="s">
        <v>2551</v>
      </c>
      <c r="C332" s="11" t="s">
        <v>2662</v>
      </c>
      <c r="D332" s="11" t="s">
        <v>28</v>
      </c>
      <c r="E332" s="3">
        <v>5</v>
      </c>
      <c r="G332" s="12" t="s">
        <v>2770</v>
      </c>
    </row>
    <row r="333" spans="1:12" ht="12">
      <c r="A333" s="24" t="s">
        <v>2607</v>
      </c>
      <c r="B333" s="11" t="s">
        <v>2551</v>
      </c>
      <c r="C333" s="11" t="s">
        <v>2662</v>
      </c>
      <c r="D333" s="11" t="s">
        <v>29</v>
      </c>
      <c r="E333" s="3">
        <v>5</v>
      </c>
      <c r="G333" s="12" t="s">
        <v>2770</v>
      </c>
      <c r="J333" s="15"/>
      <c r="K333" s="15"/>
      <c r="L333" s="15"/>
    </row>
    <row r="334" spans="1:9" ht="12">
      <c r="A334" s="24" t="s">
        <v>2607</v>
      </c>
      <c r="B334" s="11" t="s">
        <v>2551</v>
      </c>
      <c r="C334" s="11" t="s">
        <v>2662</v>
      </c>
      <c r="D334" s="11" t="s">
        <v>30</v>
      </c>
      <c r="E334" s="3">
        <v>5</v>
      </c>
      <c r="F334" s="12"/>
      <c r="G334" s="12" t="s">
        <v>2770</v>
      </c>
      <c r="H334" s="15"/>
      <c r="I334" s="15"/>
    </row>
    <row r="335" spans="1:7" ht="12">
      <c r="A335" s="24" t="s">
        <v>2607</v>
      </c>
      <c r="B335" s="11" t="s">
        <v>2551</v>
      </c>
      <c r="C335" s="11" t="s">
        <v>2662</v>
      </c>
      <c r="D335" s="11" t="s">
        <v>31</v>
      </c>
      <c r="E335" s="3">
        <v>5</v>
      </c>
      <c r="G335" s="12" t="s">
        <v>2770</v>
      </c>
    </row>
    <row r="336" spans="1:9" ht="12">
      <c r="A336" s="24" t="s">
        <v>2607</v>
      </c>
      <c r="B336" s="11" t="s">
        <v>2551</v>
      </c>
      <c r="C336" s="11" t="s">
        <v>2662</v>
      </c>
      <c r="D336" s="11" t="s">
        <v>32</v>
      </c>
      <c r="E336" s="3">
        <v>6</v>
      </c>
      <c r="F336" s="3">
        <f>F328+1</f>
        <v>181</v>
      </c>
      <c r="G336" s="12" t="s">
        <v>2770</v>
      </c>
      <c r="H336" s="4">
        <v>10</v>
      </c>
      <c r="I336" s="4">
        <v>1.75</v>
      </c>
    </row>
    <row r="337" spans="1:12" ht="12">
      <c r="A337" s="24" t="s">
        <v>2607</v>
      </c>
      <c r="B337" s="11" t="s">
        <v>2551</v>
      </c>
      <c r="C337" s="11" t="s">
        <v>2662</v>
      </c>
      <c r="D337" s="11" t="s">
        <v>33</v>
      </c>
      <c r="E337" s="3">
        <v>6</v>
      </c>
      <c r="G337" s="12" t="s">
        <v>2770</v>
      </c>
      <c r="J337" s="15"/>
      <c r="K337" s="15"/>
      <c r="L337" s="15"/>
    </row>
    <row r="338" spans="1:9" ht="12">
      <c r="A338" s="24" t="s">
        <v>2607</v>
      </c>
      <c r="B338" s="11" t="s">
        <v>2551</v>
      </c>
      <c r="C338" s="11" t="s">
        <v>2662</v>
      </c>
      <c r="D338" s="11" t="s">
        <v>34</v>
      </c>
      <c r="E338" s="3">
        <v>6</v>
      </c>
      <c r="F338" s="12"/>
      <c r="G338" s="12" t="s">
        <v>2770</v>
      </c>
      <c r="H338" s="15"/>
      <c r="I338" s="15"/>
    </row>
    <row r="339" spans="1:7" ht="12">
      <c r="A339" s="24" t="s">
        <v>2607</v>
      </c>
      <c r="B339" s="11" t="s">
        <v>2551</v>
      </c>
      <c r="C339" s="11" t="s">
        <v>2662</v>
      </c>
      <c r="D339" s="11" t="s">
        <v>35</v>
      </c>
      <c r="E339" s="3">
        <v>6</v>
      </c>
      <c r="G339" s="12" t="s">
        <v>2770</v>
      </c>
    </row>
    <row r="340" spans="1:7" ht="12">
      <c r="A340" s="24" t="s">
        <v>2607</v>
      </c>
      <c r="B340" s="11" t="s">
        <v>2551</v>
      </c>
      <c r="C340" s="11" t="s">
        <v>2662</v>
      </c>
      <c r="D340" s="11" t="s">
        <v>36</v>
      </c>
      <c r="E340" s="3">
        <v>6</v>
      </c>
      <c r="G340" s="12" t="s">
        <v>2770</v>
      </c>
    </row>
    <row r="341" spans="1:12" ht="12">
      <c r="A341" s="24" t="s">
        <v>2607</v>
      </c>
      <c r="B341" s="11" t="s">
        <v>2551</v>
      </c>
      <c r="C341" s="11" t="s">
        <v>2662</v>
      </c>
      <c r="D341" s="11" t="s">
        <v>37</v>
      </c>
      <c r="E341" s="3">
        <v>6</v>
      </c>
      <c r="G341" s="12" t="s">
        <v>2770</v>
      </c>
      <c r="J341" s="15"/>
      <c r="K341" s="15"/>
      <c r="L341" s="15"/>
    </row>
    <row r="342" spans="1:9" ht="12">
      <c r="A342" s="24" t="s">
        <v>2607</v>
      </c>
      <c r="B342" s="11" t="s">
        <v>2551</v>
      </c>
      <c r="C342" s="11" t="s">
        <v>2662</v>
      </c>
      <c r="D342" s="11" t="s">
        <v>38</v>
      </c>
      <c r="E342" s="3">
        <v>6</v>
      </c>
      <c r="F342" s="12"/>
      <c r="G342" s="12" t="s">
        <v>2770</v>
      </c>
      <c r="H342" s="15"/>
      <c r="I342" s="15"/>
    </row>
    <row r="343" spans="1:7" ht="12">
      <c r="A343" s="24" t="s">
        <v>2607</v>
      </c>
      <c r="B343" s="11" t="s">
        <v>2551</v>
      </c>
      <c r="C343" s="11" t="s">
        <v>2662</v>
      </c>
      <c r="D343" s="11" t="s">
        <v>39</v>
      </c>
      <c r="E343" s="3">
        <v>6</v>
      </c>
      <c r="G343" s="12" t="s">
        <v>2770</v>
      </c>
    </row>
    <row r="344" spans="1:7" ht="12">
      <c r="A344" s="24" t="s">
        <v>2607</v>
      </c>
      <c r="B344" s="11" t="s">
        <v>2552</v>
      </c>
      <c r="C344" s="11" t="s">
        <v>2654</v>
      </c>
      <c r="D344" s="23" t="s">
        <v>2423</v>
      </c>
      <c r="G344" s="12" t="s">
        <v>2769</v>
      </c>
    </row>
    <row r="345" spans="1:13" ht="24">
      <c r="A345" s="24" t="s">
        <v>2607</v>
      </c>
      <c r="B345" s="11" t="s">
        <v>2552</v>
      </c>
      <c r="C345" s="11" t="s">
        <v>2654</v>
      </c>
      <c r="D345" s="11" t="s">
        <v>40</v>
      </c>
      <c r="E345" s="12">
        <v>0</v>
      </c>
      <c r="F345" s="12" t="s">
        <v>2541</v>
      </c>
      <c r="G345" s="12" t="s">
        <v>2770</v>
      </c>
      <c r="H345" s="4">
        <v>10</v>
      </c>
      <c r="I345" s="4">
        <v>1.75</v>
      </c>
      <c r="M345" s="52" t="s">
        <v>2695</v>
      </c>
    </row>
    <row r="346" spans="1:13" ht="24">
      <c r="A346" s="24" t="s">
        <v>2607</v>
      </c>
      <c r="B346" s="11" t="s">
        <v>2552</v>
      </c>
      <c r="C346" s="11" t="s">
        <v>2654</v>
      </c>
      <c r="D346" s="11" t="s">
        <v>41</v>
      </c>
      <c r="E346" s="12">
        <v>4</v>
      </c>
      <c r="F346" s="3">
        <v>1020</v>
      </c>
      <c r="G346" s="12" t="s">
        <v>2770</v>
      </c>
      <c r="H346" s="4">
        <v>10</v>
      </c>
      <c r="I346" s="4">
        <v>1.75</v>
      </c>
      <c r="J346" s="15"/>
      <c r="K346" s="15"/>
      <c r="L346" s="15"/>
      <c r="M346" s="30" t="s">
        <v>2696</v>
      </c>
    </row>
    <row r="347" spans="1:13" ht="12">
      <c r="A347" s="24" t="s">
        <v>2607</v>
      </c>
      <c r="B347" s="11" t="s">
        <v>2552</v>
      </c>
      <c r="C347" s="11" t="s">
        <v>2654</v>
      </c>
      <c r="D347" s="11" t="s">
        <v>42</v>
      </c>
      <c r="E347" s="12">
        <v>4</v>
      </c>
      <c r="G347" s="12" t="s">
        <v>2770</v>
      </c>
      <c r="M347" s="52" t="s">
        <v>2697</v>
      </c>
    </row>
    <row r="348" spans="1:13" ht="24">
      <c r="A348" s="24" t="s">
        <v>2607</v>
      </c>
      <c r="B348" s="11" t="s">
        <v>2552</v>
      </c>
      <c r="C348" s="11" t="s">
        <v>2654</v>
      </c>
      <c r="D348" s="11" t="s">
        <v>43</v>
      </c>
      <c r="E348" s="12">
        <v>4</v>
      </c>
      <c r="F348" s="3">
        <f>F346+1</f>
        <v>1021</v>
      </c>
      <c r="G348" s="12" t="s">
        <v>2770</v>
      </c>
      <c r="H348" s="4">
        <v>10</v>
      </c>
      <c r="I348" s="4">
        <v>1.75</v>
      </c>
      <c r="M348" s="30" t="s">
        <v>2698</v>
      </c>
    </row>
    <row r="349" spans="1:13" ht="24">
      <c r="A349" s="24" t="s">
        <v>2607</v>
      </c>
      <c r="B349" s="11" t="s">
        <v>2552</v>
      </c>
      <c r="C349" s="11" t="s">
        <v>2654</v>
      </c>
      <c r="D349" s="11" t="s">
        <v>44</v>
      </c>
      <c r="E349" s="12">
        <v>4</v>
      </c>
      <c r="G349" s="12" t="s">
        <v>2770</v>
      </c>
      <c r="M349" s="30" t="s">
        <v>2699</v>
      </c>
    </row>
    <row r="350" spans="1:13" ht="12">
      <c r="A350" s="24" t="s">
        <v>2607</v>
      </c>
      <c r="B350" s="11" t="s">
        <v>2552</v>
      </c>
      <c r="C350" s="11" t="s">
        <v>2654</v>
      </c>
      <c r="D350" s="11" t="s">
        <v>45</v>
      </c>
      <c r="E350" s="12">
        <v>4</v>
      </c>
      <c r="F350" s="3">
        <f>F348+1</f>
        <v>1022</v>
      </c>
      <c r="G350" s="12" t="s">
        <v>2770</v>
      </c>
      <c r="H350" s="4">
        <v>10</v>
      </c>
      <c r="I350" s="4">
        <v>1.75</v>
      </c>
      <c r="M350" s="52" t="s">
        <v>2700</v>
      </c>
    </row>
    <row r="351" spans="1:13" ht="12">
      <c r="A351" s="24" t="s">
        <v>2607</v>
      </c>
      <c r="B351" s="11" t="s">
        <v>2552</v>
      </c>
      <c r="C351" s="11" t="s">
        <v>2654</v>
      </c>
      <c r="D351" s="11" t="s">
        <v>46</v>
      </c>
      <c r="E351" s="12">
        <v>4</v>
      </c>
      <c r="G351" s="12" t="s">
        <v>2770</v>
      </c>
      <c r="M351" s="30" t="s">
        <v>2701</v>
      </c>
    </row>
    <row r="352" spans="1:13" ht="12">
      <c r="A352" s="24" t="s">
        <v>2607</v>
      </c>
      <c r="B352" s="11" t="s">
        <v>2552</v>
      </c>
      <c r="C352" s="11" t="s">
        <v>2654</v>
      </c>
      <c r="D352" s="11" t="s">
        <v>47</v>
      </c>
      <c r="E352" s="12">
        <v>4</v>
      </c>
      <c r="F352" s="3">
        <f>F350+1</f>
        <v>1023</v>
      </c>
      <c r="G352" s="12" t="s">
        <v>2770</v>
      </c>
      <c r="H352" s="4">
        <v>10</v>
      </c>
      <c r="I352" s="4">
        <v>1.75</v>
      </c>
      <c r="M352" s="30" t="s">
        <v>2702</v>
      </c>
    </row>
    <row r="353" spans="1:7" ht="12">
      <c r="A353" s="24" t="s">
        <v>2607</v>
      </c>
      <c r="B353" s="11" t="s">
        <v>2552</v>
      </c>
      <c r="C353" s="11" t="s">
        <v>2654</v>
      </c>
      <c r="D353" s="11" t="s">
        <v>48</v>
      </c>
      <c r="E353" s="12">
        <v>4</v>
      </c>
      <c r="G353" s="12" t="s">
        <v>2770</v>
      </c>
    </row>
    <row r="354" spans="1:13" ht="12">
      <c r="A354" s="24" t="s">
        <v>2607</v>
      </c>
      <c r="B354" s="11" t="s">
        <v>2552</v>
      </c>
      <c r="C354" s="11" t="s">
        <v>2654</v>
      </c>
      <c r="D354" s="11" t="s">
        <v>49</v>
      </c>
      <c r="E354" s="12">
        <v>4</v>
      </c>
      <c r="F354" s="3">
        <f>F352+1</f>
        <v>1024</v>
      </c>
      <c r="G354" s="12" t="s">
        <v>2770</v>
      </c>
      <c r="H354" s="4">
        <v>10</v>
      </c>
      <c r="I354" s="4">
        <v>1.75</v>
      </c>
      <c r="J354" s="15"/>
      <c r="K354" s="15"/>
      <c r="L354" s="15"/>
      <c r="M354" s="30" t="s">
        <v>2703</v>
      </c>
    </row>
    <row r="355" spans="1:13" ht="24">
      <c r="A355" s="24" t="s">
        <v>2607</v>
      </c>
      <c r="B355" s="11" t="s">
        <v>2552</v>
      </c>
      <c r="C355" s="11" t="s">
        <v>2654</v>
      </c>
      <c r="D355" s="11" t="s">
        <v>50</v>
      </c>
      <c r="E355" s="12">
        <v>4</v>
      </c>
      <c r="G355" s="12" t="s">
        <v>2770</v>
      </c>
      <c r="M355" s="30" t="s">
        <v>2704</v>
      </c>
    </row>
    <row r="356" spans="1:13" ht="12">
      <c r="A356" s="24" t="s">
        <v>2607</v>
      </c>
      <c r="B356" s="11" t="s">
        <v>2552</v>
      </c>
      <c r="C356" s="11" t="s">
        <v>2654</v>
      </c>
      <c r="D356" s="11" t="s">
        <v>51</v>
      </c>
      <c r="E356" s="12">
        <v>4</v>
      </c>
      <c r="F356" s="3">
        <f>F354+1</f>
        <v>1025</v>
      </c>
      <c r="G356" s="12" t="s">
        <v>2770</v>
      </c>
      <c r="H356" s="4">
        <v>10</v>
      </c>
      <c r="I356" s="4">
        <v>1.75</v>
      </c>
      <c r="M356" s="30" t="s">
        <v>2705</v>
      </c>
    </row>
    <row r="357" spans="1:7" ht="12">
      <c r="A357" s="24" t="s">
        <v>2607</v>
      </c>
      <c r="B357" s="11" t="s">
        <v>2552</v>
      </c>
      <c r="C357" s="11" t="s">
        <v>2654</v>
      </c>
      <c r="D357" s="11" t="s">
        <v>52</v>
      </c>
      <c r="E357" s="12">
        <v>4</v>
      </c>
      <c r="G357" s="12" t="s">
        <v>2770</v>
      </c>
    </row>
    <row r="358" spans="1:13" ht="12">
      <c r="A358" s="24" t="s">
        <v>2607</v>
      </c>
      <c r="B358" s="11" t="s">
        <v>2552</v>
      </c>
      <c r="C358" s="11" t="s">
        <v>2654</v>
      </c>
      <c r="D358" s="11" t="s">
        <v>53</v>
      </c>
      <c r="E358" s="12">
        <v>4</v>
      </c>
      <c r="F358" s="3">
        <f>F356+1</f>
        <v>1026</v>
      </c>
      <c r="G358" s="12" t="s">
        <v>2770</v>
      </c>
      <c r="H358" s="4">
        <v>10</v>
      </c>
      <c r="I358" s="4">
        <v>1.75</v>
      </c>
      <c r="M358" s="30" t="s">
        <v>2706</v>
      </c>
    </row>
    <row r="359" spans="1:13" ht="24">
      <c r="A359" s="24" t="s">
        <v>2607</v>
      </c>
      <c r="B359" s="11" t="s">
        <v>2552</v>
      </c>
      <c r="C359" s="11" t="s">
        <v>2654</v>
      </c>
      <c r="D359" s="11" t="s">
        <v>54</v>
      </c>
      <c r="E359" s="12">
        <v>4</v>
      </c>
      <c r="G359" s="12" t="s">
        <v>2770</v>
      </c>
      <c r="M359" s="30" t="s">
        <v>2707</v>
      </c>
    </row>
    <row r="360" spans="1:13" ht="12">
      <c r="A360" s="24" t="s">
        <v>2607</v>
      </c>
      <c r="B360" s="11" t="s">
        <v>2552</v>
      </c>
      <c r="C360" s="11" t="s">
        <v>2654</v>
      </c>
      <c r="D360" s="11" t="s">
        <v>55</v>
      </c>
      <c r="E360" s="3">
        <v>0</v>
      </c>
      <c r="F360" s="3" t="s">
        <v>2541</v>
      </c>
      <c r="G360" s="12" t="s">
        <v>2770</v>
      </c>
      <c r="H360" s="3" t="s">
        <v>2541</v>
      </c>
      <c r="I360" s="3" t="s">
        <v>2541</v>
      </c>
      <c r="J360" s="3" t="s">
        <v>2541</v>
      </c>
      <c r="K360" s="3"/>
      <c r="L360" s="3"/>
      <c r="M360" s="30" t="s">
        <v>2371</v>
      </c>
    </row>
    <row r="361" ht="12">
      <c r="G361" s="12"/>
    </row>
    <row r="362" spans="5:12" ht="12">
      <c r="E362" s="12"/>
      <c r="F362" s="12"/>
      <c r="G362" s="12"/>
      <c r="H362" s="15"/>
      <c r="I362" s="15"/>
      <c r="J362" s="15"/>
      <c r="K362" s="15"/>
      <c r="L362" s="15"/>
    </row>
    <row r="363" ht="12">
      <c r="G363" s="12"/>
    </row>
    <row r="364" ht="12">
      <c r="G364" s="12"/>
    </row>
    <row r="365" ht="12">
      <c r="G365" s="12"/>
    </row>
    <row r="366" spans="5:12" ht="12">
      <c r="E366" s="12"/>
      <c r="F366" s="12"/>
      <c r="G366" s="12"/>
      <c r="H366" s="15"/>
      <c r="I366" s="15"/>
      <c r="J366" s="15"/>
      <c r="K366" s="15"/>
      <c r="L366" s="15"/>
    </row>
    <row r="367" ht="12">
      <c r="G367" s="12"/>
    </row>
    <row r="368" ht="12">
      <c r="G368" s="12"/>
    </row>
    <row r="369" ht="12">
      <c r="G369" s="12"/>
    </row>
    <row r="370" spans="5:12" ht="12">
      <c r="E370" s="12"/>
      <c r="F370" s="12"/>
      <c r="G370" s="12"/>
      <c r="H370" s="15"/>
      <c r="I370" s="15"/>
      <c r="J370" s="15"/>
      <c r="K370" s="15"/>
      <c r="L370" s="15"/>
    </row>
    <row r="371" ht="12">
      <c r="G371" s="12"/>
    </row>
    <row r="372" ht="12">
      <c r="G372" s="12"/>
    </row>
    <row r="373" ht="12">
      <c r="G373" s="12"/>
    </row>
    <row r="374" spans="5:12" ht="12">
      <c r="E374" s="12"/>
      <c r="F374" s="12"/>
      <c r="G374" s="12"/>
      <c r="H374" s="15"/>
      <c r="I374" s="15"/>
      <c r="J374" s="15"/>
      <c r="K374" s="15"/>
      <c r="L374" s="15"/>
    </row>
    <row r="375" ht="12">
      <c r="G375" s="12"/>
    </row>
    <row r="376" ht="12">
      <c r="G376" s="12"/>
    </row>
    <row r="377" ht="12">
      <c r="G377" s="12"/>
    </row>
    <row r="378" spans="5:12" ht="12">
      <c r="E378" s="12"/>
      <c r="F378" s="12"/>
      <c r="G378" s="12"/>
      <c r="H378" s="15"/>
      <c r="I378" s="15"/>
      <c r="J378" s="15"/>
      <c r="K378" s="15"/>
      <c r="L378" s="15"/>
    </row>
    <row r="379" ht="12">
      <c r="G379" s="12"/>
    </row>
    <row r="380" ht="12">
      <c r="G380" s="12"/>
    </row>
    <row r="381" ht="12">
      <c r="G381" s="12"/>
    </row>
    <row r="382" spans="5:12" ht="12">
      <c r="E382" s="12"/>
      <c r="F382" s="12"/>
      <c r="G382" s="12"/>
      <c r="H382" s="15"/>
      <c r="I382" s="15"/>
      <c r="J382" s="15"/>
      <c r="K382" s="15"/>
      <c r="L382" s="15"/>
    </row>
    <row r="383" ht="12">
      <c r="G383" s="12"/>
    </row>
    <row r="384" ht="12">
      <c r="G384" s="12"/>
    </row>
    <row r="385" ht="12">
      <c r="G385" s="12"/>
    </row>
    <row r="386" spans="5:12" ht="12">
      <c r="E386" s="12"/>
      <c r="F386" s="12"/>
      <c r="G386" s="12"/>
      <c r="H386" s="15"/>
      <c r="I386" s="15"/>
      <c r="J386" s="15"/>
      <c r="K386" s="15"/>
      <c r="L386" s="15"/>
    </row>
    <row r="390" spans="5:12" ht="12">
      <c r="E390" s="12"/>
      <c r="F390" s="12"/>
      <c r="G390" s="12"/>
      <c r="H390" s="15"/>
      <c r="I390" s="15"/>
      <c r="J390" s="15"/>
      <c r="K390" s="15"/>
      <c r="L390" s="15"/>
    </row>
    <row r="394" spans="5:12" ht="12">
      <c r="E394" s="12"/>
      <c r="F394" s="12"/>
      <c r="G394" s="12"/>
      <c r="H394" s="15"/>
      <c r="I394" s="15"/>
      <c r="J394" s="15"/>
      <c r="K394" s="15"/>
      <c r="L394" s="15"/>
    </row>
    <row r="398" spans="5:12" ht="12">
      <c r="E398" s="12"/>
      <c r="F398" s="12"/>
      <c r="G398" s="12"/>
      <c r="H398" s="15"/>
      <c r="I398" s="15"/>
      <c r="J398" s="15"/>
      <c r="K398" s="15"/>
      <c r="L398" s="15"/>
    </row>
    <row r="402" spans="5:12" ht="12">
      <c r="E402" s="12"/>
      <c r="F402" s="12"/>
      <c r="G402" s="12"/>
      <c r="H402" s="15"/>
      <c r="I402" s="15"/>
      <c r="J402" s="15"/>
      <c r="K402" s="15"/>
      <c r="L402" s="15"/>
    </row>
    <row r="406" spans="5:12" ht="12">
      <c r="E406" s="12"/>
      <c r="F406" s="12"/>
      <c r="G406" s="12"/>
      <c r="H406" s="15"/>
      <c r="I406" s="15"/>
      <c r="J406" s="15"/>
      <c r="K406" s="15"/>
      <c r="L406" s="15"/>
    </row>
    <row r="410" spans="5:12" ht="12">
      <c r="E410" s="12"/>
      <c r="F410" s="12"/>
      <c r="G410" s="12"/>
      <c r="H410" s="15"/>
      <c r="I410" s="15"/>
      <c r="J410" s="15"/>
      <c r="K410" s="15"/>
      <c r="L410" s="15"/>
    </row>
    <row r="414" spans="5:12" ht="12">
      <c r="E414" s="12"/>
      <c r="F414" s="12"/>
      <c r="G414" s="12"/>
      <c r="H414" s="15"/>
      <c r="I414" s="15"/>
      <c r="J414" s="15"/>
      <c r="K414" s="15"/>
      <c r="L414" s="15"/>
    </row>
    <row r="418" spans="5:12" ht="12">
      <c r="E418" s="12"/>
      <c r="F418" s="12"/>
      <c r="G418" s="12"/>
      <c r="H418" s="15"/>
      <c r="I418" s="15"/>
      <c r="J418" s="15"/>
      <c r="K418" s="15"/>
      <c r="L418" s="15"/>
    </row>
    <row r="422" spans="5:12" ht="12">
      <c r="E422" s="12"/>
      <c r="F422" s="12"/>
      <c r="G422" s="12"/>
      <c r="H422" s="15"/>
      <c r="I422" s="15"/>
      <c r="J422" s="15"/>
      <c r="K422" s="15"/>
      <c r="L422" s="15"/>
    </row>
    <row r="426" spans="5:12" ht="12">
      <c r="E426" s="12"/>
      <c r="F426" s="12"/>
      <c r="G426" s="12"/>
      <c r="H426" s="15"/>
      <c r="I426" s="15"/>
      <c r="J426" s="15"/>
      <c r="K426" s="15"/>
      <c r="L426" s="15"/>
    </row>
    <row r="430" spans="5:12" ht="12">
      <c r="E430" s="12"/>
      <c r="F430" s="12"/>
      <c r="G430" s="12"/>
      <c r="H430" s="15"/>
      <c r="I430" s="15"/>
      <c r="J430" s="15"/>
      <c r="K430" s="15"/>
      <c r="L430" s="15"/>
    </row>
    <row r="434" spans="5:12" ht="12">
      <c r="E434" s="12"/>
      <c r="F434" s="12"/>
      <c r="G434" s="12"/>
      <c r="H434" s="15"/>
      <c r="I434" s="15"/>
      <c r="J434" s="15"/>
      <c r="K434" s="15"/>
      <c r="L434" s="15"/>
    </row>
    <row r="438" spans="5:12" ht="12">
      <c r="E438" s="12"/>
      <c r="F438" s="12"/>
      <c r="G438" s="12"/>
      <c r="H438" s="15"/>
      <c r="I438" s="15"/>
      <c r="J438" s="15"/>
      <c r="K438" s="15"/>
      <c r="L438" s="15"/>
    </row>
    <row r="442" spans="5:12" ht="12">
      <c r="E442" s="12"/>
      <c r="F442" s="12"/>
      <c r="G442" s="12"/>
      <c r="H442" s="15"/>
      <c r="I442" s="15"/>
      <c r="J442" s="15"/>
      <c r="K442" s="15"/>
      <c r="L442" s="15"/>
    </row>
    <row r="446" spans="5:12" ht="12">
      <c r="E446" s="12"/>
      <c r="F446" s="12"/>
      <c r="G446" s="12"/>
      <c r="H446" s="15"/>
      <c r="I446" s="15"/>
      <c r="J446" s="15"/>
      <c r="K446" s="15"/>
      <c r="L446" s="15"/>
    </row>
    <row r="450" spans="5:12" ht="12">
      <c r="E450" s="12"/>
      <c r="F450" s="12"/>
      <c r="G450" s="12"/>
      <c r="H450" s="15"/>
      <c r="I450" s="15"/>
      <c r="J450" s="15"/>
      <c r="K450" s="15"/>
      <c r="L450" s="15"/>
    </row>
    <row r="454" spans="5:12" ht="12">
      <c r="E454" s="12"/>
      <c r="F454" s="12"/>
      <c r="G454" s="12"/>
      <c r="H454" s="15"/>
      <c r="I454" s="15"/>
      <c r="J454" s="15"/>
      <c r="K454" s="15"/>
      <c r="L454" s="15"/>
    </row>
    <row r="458" spans="5:12" ht="12">
      <c r="E458" s="12"/>
      <c r="F458" s="12"/>
      <c r="G458" s="12"/>
      <c r="H458" s="15"/>
      <c r="I458" s="15"/>
      <c r="J458" s="15"/>
      <c r="K458" s="15"/>
      <c r="L458" s="15"/>
    </row>
    <row r="462" spans="5:12" ht="12">
      <c r="E462" s="12"/>
      <c r="F462" s="12"/>
      <c r="G462" s="12"/>
      <c r="H462" s="15"/>
      <c r="I462" s="15"/>
      <c r="J462" s="15"/>
      <c r="K462" s="15"/>
      <c r="L462" s="15"/>
    </row>
    <row r="466" spans="5:12" ht="12">
      <c r="E466" s="12"/>
      <c r="F466" s="12"/>
      <c r="G466" s="12"/>
      <c r="H466" s="15"/>
      <c r="I466" s="15"/>
      <c r="J466" s="15"/>
      <c r="K466" s="15"/>
      <c r="L466" s="15"/>
    </row>
    <row r="470" spans="5:12" ht="12">
      <c r="E470" s="12"/>
      <c r="F470" s="12"/>
      <c r="G470" s="12"/>
      <c r="H470" s="15"/>
      <c r="I470" s="15"/>
      <c r="J470" s="15"/>
      <c r="K470" s="15"/>
      <c r="L470" s="15"/>
    </row>
    <row r="474" spans="5:12" ht="12">
      <c r="E474" s="12"/>
      <c r="F474" s="12"/>
      <c r="G474" s="12"/>
      <c r="H474" s="15"/>
      <c r="I474" s="15"/>
      <c r="J474" s="15"/>
      <c r="K474" s="15"/>
      <c r="L474" s="15"/>
    </row>
    <row r="478" spans="5:12" ht="12">
      <c r="E478" s="12"/>
      <c r="F478" s="12"/>
      <c r="G478" s="12"/>
      <c r="H478" s="15"/>
      <c r="I478" s="15"/>
      <c r="J478" s="15"/>
      <c r="K478" s="15"/>
      <c r="L478" s="15"/>
    </row>
    <row r="482" spans="5:12" ht="12">
      <c r="E482" s="12"/>
      <c r="F482" s="12"/>
      <c r="G482" s="12"/>
      <c r="H482" s="15"/>
      <c r="I482" s="15"/>
      <c r="J482" s="15"/>
      <c r="K482" s="15"/>
      <c r="L482" s="15"/>
    </row>
    <row r="486" spans="5:12" ht="12">
      <c r="E486" s="12"/>
      <c r="F486" s="12"/>
      <c r="G486" s="12"/>
      <c r="H486" s="15"/>
      <c r="I486" s="15"/>
      <c r="J486" s="15"/>
      <c r="K486" s="15"/>
      <c r="L486" s="15"/>
    </row>
    <row r="490" spans="5:12" ht="12">
      <c r="E490" s="12"/>
      <c r="F490" s="12"/>
      <c r="G490" s="12"/>
      <c r="H490" s="15"/>
      <c r="I490" s="15"/>
      <c r="J490" s="15"/>
      <c r="K490" s="15"/>
      <c r="L490" s="15"/>
    </row>
    <row r="494" spans="5:12" ht="12">
      <c r="E494" s="12"/>
      <c r="F494" s="12"/>
      <c r="G494" s="12"/>
      <c r="H494" s="15"/>
      <c r="I494" s="15"/>
      <c r="J494" s="15"/>
      <c r="K494" s="15"/>
      <c r="L494" s="15"/>
    </row>
    <row r="498" spans="5:12" ht="12">
      <c r="E498" s="12"/>
      <c r="F498" s="12"/>
      <c r="G498" s="12"/>
      <c r="H498" s="15"/>
      <c r="I498" s="15"/>
      <c r="J498" s="15"/>
      <c r="K498" s="15"/>
      <c r="L498" s="15"/>
    </row>
    <row r="502" spans="5:12" ht="12">
      <c r="E502" s="12"/>
      <c r="F502" s="12"/>
      <c r="G502" s="12"/>
      <c r="H502" s="15"/>
      <c r="I502" s="15"/>
      <c r="J502" s="15"/>
      <c r="K502" s="15"/>
      <c r="L502" s="15"/>
    </row>
    <row r="506" spans="5:12" ht="12">
      <c r="E506" s="12"/>
      <c r="F506" s="12"/>
      <c r="G506" s="12"/>
      <c r="H506" s="15"/>
      <c r="I506" s="15"/>
      <c r="J506" s="15"/>
      <c r="K506" s="15"/>
      <c r="L506" s="15"/>
    </row>
    <row r="510" spans="5:12" ht="12">
      <c r="E510" s="12"/>
      <c r="F510" s="12"/>
      <c r="G510" s="12"/>
      <c r="H510" s="15"/>
      <c r="I510" s="15"/>
      <c r="J510" s="15"/>
      <c r="K510" s="15"/>
      <c r="L510" s="15"/>
    </row>
    <row r="514" spans="5:12" ht="12">
      <c r="E514" s="12"/>
      <c r="F514" s="12"/>
      <c r="G514" s="12"/>
      <c r="H514" s="15"/>
      <c r="I514" s="15"/>
      <c r="J514" s="15"/>
      <c r="K514" s="15"/>
      <c r="L514" s="15"/>
    </row>
    <row r="518" spans="5:12" ht="12">
      <c r="E518" s="12"/>
      <c r="F518" s="12"/>
      <c r="G518" s="12"/>
      <c r="H518" s="15"/>
      <c r="I518" s="15"/>
      <c r="J518" s="15"/>
      <c r="K518" s="15"/>
      <c r="L518" s="15"/>
    </row>
    <row r="522" spans="5:12" ht="12">
      <c r="E522" s="12"/>
      <c r="F522" s="12"/>
      <c r="G522" s="12"/>
      <c r="H522" s="15"/>
      <c r="I522" s="15"/>
      <c r="J522" s="15"/>
      <c r="K522" s="15"/>
      <c r="L522" s="15"/>
    </row>
    <row r="526" spans="5:12" ht="12">
      <c r="E526" s="12"/>
      <c r="F526" s="12"/>
      <c r="G526" s="12"/>
      <c r="H526" s="15"/>
      <c r="I526" s="15"/>
      <c r="J526" s="15"/>
      <c r="K526" s="15"/>
      <c r="L526" s="15"/>
    </row>
    <row r="530" spans="5:12" ht="12">
      <c r="E530" s="12"/>
      <c r="F530" s="12"/>
      <c r="G530" s="12"/>
      <c r="H530" s="15"/>
      <c r="I530" s="15"/>
      <c r="J530" s="15"/>
      <c r="K530" s="15"/>
      <c r="L530" s="15"/>
    </row>
    <row r="531" spans="5:12" ht="12">
      <c r="E531" s="12"/>
      <c r="F531" s="12"/>
      <c r="G531" s="12"/>
      <c r="H531" s="15"/>
      <c r="I531" s="15"/>
      <c r="J531" s="15"/>
      <c r="K531" s="15"/>
      <c r="L531" s="15"/>
    </row>
    <row r="535" spans="5:12" ht="12">
      <c r="E535" s="12"/>
      <c r="F535" s="12"/>
      <c r="G535" s="12"/>
      <c r="H535" s="15"/>
      <c r="I535" s="15"/>
      <c r="J535" s="15"/>
      <c r="K535" s="15"/>
      <c r="L535" s="15"/>
    </row>
    <row r="539" spans="5:12" ht="12">
      <c r="E539" s="12"/>
      <c r="F539" s="12"/>
      <c r="G539" s="12"/>
      <c r="H539" s="15"/>
      <c r="I539" s="15"/>
      <c r="J539" s="15"/>
      <c r="K539" s="15"/>
      <c r="L539" s="15"/>
    </row>
    <row r="543" spans="5:12" ht="12">
      <c r="E543" s="12"/>
      <c r="F543" s="12"/>
      <c r="G543" s="12"/>
      <c r="H543" s="15"/>
      <c r="I543" s="15"/>
      <c r="J543" s="15"/>
      <c r="K543" s="15"/>
      <c r="L543" s="15"/>
    </row>
    <row r="547" spans="5:12" ht="12">
      <c r="E547" s="12"/>
      <c r="F547" s="12"/>
      <c r="G547" s="12"/>
      <c r="H547" s="15"/>
      <c r="I547" s="15"/>
      <c r="J547" s="15"/>
      <c r="K547" s="15"/>
      <c r="L547" s="15"/>
    </row>
    <row r="551" spans="5:12" ht="12">
      <c r="E551" s="12"/>
      <c r="F551" s="12"/>
      <c r="G551" s="12"/>
      <c r="H551" s="15"/>
      <c r="I551" s="15"/>
      <c r="J551" s="15"/>
      <c r="K551" s="15"/>
      <c r="L551" s="15"/>
    </row>
    <row r="555" spans="5:12" ht="12">
      <c r="E555" s="12"/>
      <c r="F555" s="12"/>
      <c r="G555" s="12"/>
      <c r="H555" s="15"/>
      <c r="I555" s="15"/>
      <c r="J555" s="15"/>
      <c r="K555" s="15"/>
      <c r="L555" s="15"/>
    </row>
    <row r="559" spans="5:12" ht="12">
      <c r="E559" s="12"/>
      <c r="F559" s="12"/>
      <c r="G559" s="12"/>
      <c r="H559" s="15"/>
      <c r="I559" s="15"/>
      <c r="J559" s="15"/>
      <c r="K559" s="15"/>
      <c r="L559" s="15"/>
    </row>
    <row r="563" spans="5:12" ht="12">
      <c r="E563" s="12"/>
      <c r="F563" s="12"/>
      <c r="G563" s="12"/>
      <c r="H563" s="15"/>
      <c r="I563" s="15"/>
      <c r="J563" s="15"/>
      <c r="K563" s="15"/>
      <c r="L563" s="15"/>
    </row>
    <row r="566" spans="5:12" ht="12">
      <c r="E566" s="12"/>
      <c r="F566" s="12"/>
      <c r="G566" s="12"/>
      <c r="H566" s="15"/>
      <c r="I566" s="15"/>
      <c r="J566" s="15"/>
      <c r="K566" s="15"/>
      <c r="L566" s="15"/>
    </row>
    <row r="567" spans="5:7" ht="12">
      <c r="E567" s="12"/>
      <c r="F567" s="12"/>
      <c r="G567" s="12"/>
    </row>
    <row r="569" spans="5:12" ht="12">
      <c r="E569" s="12"/>
      <c r="F569" s="12"/>
      <c r="G569" s="12"/>
      <c r="H569" s="15"/>
      <c r="I569" s="15"/>
      <c r="J569" s="15"/>
      <c r="K569" s="15"/>
      <c r="L569" s="15"/>
    </row>
    <row r="571" spans="8:12" ht="12">
      <c r="H571" s="15"/>
      <c r="I571" s="15"/>
      <c r="J571" s="15"/>
      <c r="K571" s="15"/>
      <c r="L571" s="15"/>
    </row>
    <row r="572" spans="5:12" ht="12">
      <c r="E572" s="12"/>
      <c r="F572" s="12"/>
      <c r="G572" s="12"/>
      <c r="H572" s="15"/>
      <c r="I572" s="15"/>
      <c r="J572" s="15"/>
      <c r="K572" s="15"/>
      <c r="L572" s="15"/>
    </row>
    <row r="575" spans="8:12" ht="12">
      <c r="H575" s="15"/>
      <c r="I575" s="15"/>
      <c r="J575" s="15"/>
      <c r="K575" s="15"/>
      <c r="L575" s="15"/>
    </row>
    <row r="579" spans="8:12" ht="12">
      <c r="H579" s="15"/>
      <c r="I579" s="15"/>
      <c r="J579" s="15"/>
      <c r="K579" s="15"/>
      <c r="L579" s="15"/>
    </row>
    <row r="583" spans="8:12" ht="12">
      <c r="H583" s="15"/>
      <c r="I583" s="15"/>
      <c r="J583" s="15"/>
      <c r="K583" s="15"/>
      <c r="L583" s="15"/>
    </row>
    <row r="587" spans="8:12" ht="12">
      <c r="H587" s="15"/>
      <c r="I587" s="15"/>
      <c r="J587" s="15"/>
      <c r="K587" s="15"/>
      <c r="L587" s="15"/>
    </row>
    <row r="591" spans="8:12" ht="12">
      <c r="H591" s="15"/>
      <c r="I591" s="15"/>
      <c r="J591" s="15"/>
      <c r="K591" s="15"/>
      <c r="L591" s="15"/>
    </row>
    <row r="595" spans="8:12" ht="12">
      <c r="H595" s="15"/>
      <c r="I595" s="15"/>
      <c r="J595" s="15"/>
      <c r="K595" s="15"/>
      <c r="L595" s="15"/>
    </row>
    <row r="599" spans="8:12" ht="12">
      <c r="H599" s="15"/>
      <c r="I599" s="15"/>
      <c r="J599" s="15"/>
      <c r="K599" s="15"/>
      <c r="L599" s="15"/>
    </row>
    <row r="603" spans="8:12" ht="12">
      <c r="H603" s="15"/>
      <c r="I603" s="15"/>
      <c r="J603" s="15"/>
      <c r="K603" s="15"/>
      <c r="L603" s="15"/>
    </row>
    <row r="607" spans="8:12" ht="12">
      <c r="H607" s="15"/>
      <c r="I607" s="15"/>
      <c r="J607" s="15"/>
      <c r="K607" s="15"/>
      <c r="L607" s="15"/>
    </row>
  </sheetData>
  <autoFilter ref="A1:L607"/>
  <printOptions gridLines="1"/>
  <pageMargins left="0.5" right="0" top="1" bottom="1" header="0.5" footer="0.5"/>
  <pageSetup fitToHeight="70" horizontalDpi="600" verticalDpi="600" orientation="portrait" scale="75"/>
  <headerFooter alignWithMargins="0">
    <oddHeader>&amp;L&amp;D&amp;CTV1 (SIM1)
DAY 181
JUNE 30, 2002&amp;R&amp;P</oddHeader>
  </headerFooter>
</worksheet>
</file>

<file path=xl/worksheets/sheet5.xml><?xml version="1.0" encoding="utf-8"?>
<worksheet xmlns="http://schemas.openxmlformats.org/spreadsheetml/2006/main" xmlns:r="http://schemas.openxmlformats.org/officeDocument/2006/relationships">
  <dimension ref="A1:M813"/>
  <sheetViews>
    <sheetView workbookViewId="0" topLeftCell="A1">
      <selection activeCell="A2" sqref="A2"/>
    </sheetView>
  </sheetViews>
  <sheetFormatPr defaultColWidth="9.00390625" defaultRowHeight="12"/>
  <cols>
    <col min="1" max="1" width="6.75390625" style="11" customWidth="1"/>
    <col min="2" max="2" width="3.75390625" style="11" customWidth="1"/>
    <col min="3" max="3" width="6.75390625" style="11" customWidth="1"/>
    <col min="4" max="4" width="24.75390625" style="11" customWidth="1"/>
    <col min="5" max="5" width="5.75390625" style="3" customWidth="1"/>
    <col min="6" max="6" width="6.75390625" style="3" customWidth="1"/>
    <col min="7" max="7" width="5.75390625" style="3" customWidth="1"/>
    <col min="8" max="10" width="8.75390625" style="4" customWidth="1"/>
    <col min="11" max="11" width="6.75390625" style="4" customWidth="1"/>
    <col min="12" max="12" width="5.75390625" style="4" customWidth="1"/>
    <col min="13" max="13" width="40.75390625" style="30" customWidth="1"/>
    <col min="14" max="16384" width="11.00390625" style="0" customWidth="1"/>
  </cols>
  <sheetData>
    <row r="1" spans="1:13" ht="24">
      <c r="A1" s="8" t="s">
        <v>2328</v>
      </c>
      <c r="B1" s="8" t="s">
        <v>2329</v>
      </c>
      <c r="C1" s="8" t="s">
        <v>2330</v>
      </c>
      <c r="D1" s="50" t="s">
        <v>2317</v>
      </c>
      <c r="E1" s="8" t="s">
        <v>2724</v>
      </c>
      <c r="F1" s="8" t="s">
        <v>2725</v>
      </c>
      <c r="G1" s="8" t="s">
        <v>2767</v>
      </c>
      <c r="H1" s="32" t="s">
        <v>2717</v>
      </c>
      <c r="I1" s="32" t="s">
        <v>2718</v>
      </c>
      <c r="J1" s="32" t="s">
        <v>2814</v>
      </c>
      <c r="K1" s="32" t="s">
        <v>2766</v>
      </c>
      <c r="L1" s="32" t="s">
        <v>2768</v>
      </c>
      <c r="M1" s="59" t="s">
        <v>2726</v>
      </c>
    </row>
    <row r="2" spans="1:13" ht="12">
      <c r="A2" s="24"/>
      <c r="D2" s="3"/>
      <c r="M2" s="55"/>
    </row>
    <row r="3" spans="1:13" ht="12">
      <c r="A3" s="24"/>
      <c r="D3" s="7" t="s">
        <v>2315</v>
      </c>
      <c r="E3" s="7" t="s">
        <v>2708</v>
      </c>
      <c r="F3" s="6"/>
      <c r="G3" s="6"/>
      <c r="M3" s="55"/>
    </row>
    <row r="4" spans="1:13" ht="12">
      <c r="A4" s="24"/>
      <c r="D4" s="2" t="s">
        <v>2709</v>
      </c>
      <c r="E4" s="8" t="s">
        <v>2710</v>
      </c>
      <c r="F4" s="7"/>
      <c r="G4" s="7"/>
      <c r="M4" s="55"/>
    </row>
    <row r="5" spans="1:13" ht="12">
      <c r="A5" s="24"/>
      <c r="D5" s="7" t="s">
        <v>2722</v>
      </c>
      <c r="M5" s="55"/>
    </row>
    <row r="6" spans="1:13" s="1" customFormat="1" ht="12">
      <c r="A6" s="24"/>
      <c r="B6" s="2"/>
      <c r="C6" s="2"/>
      <c r="F6" s="8"/>
      <c r="G6" s="8"/>
      <c r="H6" s="9"/>
      <c r="I6" s="9"/>
      <c r="J6" s="9"/>
      <c r="K6" s="9"/>
      <c r="L6" s="9"/>
      <c r="M6" s="55"/>
    </row>
    <row r="7" spans="1:13" s="1" customFormat="1" ht="12">
      <c r="A7" s="24" t="s">
        <v>2610</v>
      </c>
      <c r="B7" s="14" t="s">
        <v>2429</v>
      </c>
      <c r="C7" s="11" t="s">
        <v>2649</v>
      </c>
      <c r="D7" s="45" t="s">
        <v>2290</v>
      </c>
      <c r="E7" s="33"/>
      <c r="F7" s="33"/>
      <c r="G7" s="33" t="s">
        <v>2769</v>
      </c>
      <c r="H7" s="35"/>
      <c r="I7" s="35"/>
      <c r="J7" s="35"/>
      <c r="K7" s="35"/>
      <c r="L7" s="35"/>
      <c r="M7" s="54"/>
    </row>
    <row r="8" spans="1:13" ht="12">
      <c r="A8" s="24" t="s">
        <v>2610</v>
      </c>
      <c r="B8" s="14" t="s">
        <v>2429</v>
      </c>
      <c r="C8" s="11" t="s">
        <v>2649</v>
      </c>
      <c r="D8" s="31" t="s">
        <v>1549</v>
      </c>
      <c r="E8" s="34">
        <v>0</v>
      </c>
      <c r="F8" s="34" t="s">
        <v>2541</v>
      </c>
      <c r="G8" s="36" t="s">
        <v>2770</v>
      </c>
      <c r="H8" s="34" t="s">
        <v>2541</v>
      </c>
      <c r="I8" s="34" t="s">
        <v>2541</v>
      </c>
      <c r="J8" s="34" t="s">
        <v>2541</v>
      </c>
      <c r="K8" s="34"/>
      <c r="L8" s="34"/>
      <c r="M8" s="54" t="s">
        <v>2541</v>
      </c>
    </row>
    <row r="9" spans="1:13" ht="12">
      <c r="A9" s="24" t="s">
        <v>2610</v>
      </c>
      <c r="B9" s="11" t="s">
        <v>2430</v>
      </c>
      <c r="C9" s="11" t="s">
        <v>2643</v>
      </c>
      <c r="D9" s="46" t="s">
        <v>2666</v>
      </c>
      <c r="E9" s="34"/>
      <c r="F9" s="34"/>
      <c r="G9" s="36"/>
      <c r="H9" s="34"/>
      <c r="I9" s="34"/>
      <c r="J9" s="34"/>
      <c r="K9" s="34"/>
      <c r="L9" s="34"/>
      <c r="M9" s="54"/>
    </row>
    <row r="10" spans="1:13" ht="12">
      <c r="A10" s="24" t="s">
        <v>2610</v>
      </c>
      <c r="B10" s="11" t="s">
        <v>2430</v>
      </c>
      <c r="C10" s="11" t="s">
        <v>2643</v>
      </c>
      <c r="D10" s="31" t="s">
        <v>1550</v>
      </c>
      <c r="E10" s="34">
        <v>6</v>
      </c>
      <c r="F10" s="34">
        <v>1100</v>
      </c>
      <c r="G10" s="36" t="s">
        <v>2770</v>
      </c>
      <c r="H10" s="34" t="s">
        <v>2541</v>
      </c>
      <c r="I10" s="34" t="s">
        <v>2541</v>
      </c>
      <c r="J10" s="34" t="s">
        <v>2541</v>
      </c>
      <c r="K10" s="34"/>
      <c r="L10" s="34"/>
      <c r="M10" s="54" t="s">
        <v>2541</v>
      </c>
    </row>
    <row r="11" spans="1:13" ht="12">
      <c r="A11" s="24" t="s">
        <v>2610</v>
      </c>
      <c r="B11" s="11" t="s">
        <v>2430</v>
      </c>
      <c r="C11" s="11" t="s">
        <v>2643</v>
      </c>
      <c r="D11" s="31" t="s">
        <v>1551</v>
      </c>
      <c r="E11" s="34">
        <v>6</v>
      </c>
      <c r="F11" s="34"/>
      <c r="G11" s="36" t="s">
        <v>2770</v>
      </c>
      <c r="H11" s="36"/>
      <c r="I11" s="36"/>
      <c r="J11" s="36"/>
      <c r="K11" s="36"/>
      <c r="L11" s="36"/>
      <c r="M11" s="54" t="s">
        <v>2541</v>
      </c>
    </row>
    <row r="12" spans="1:13" ht="24">
      <c r="A12" s="24" t="s">
        <v>2610</v>
      </c>
      <c r="B12" s="11" t="s">
        <v>2431</v>
      </c>
      <c r="C12" s="11" t="s">
        <v>2647</v>
      </c>
      <c r="D12" s="47" t="s">
        <v>2711</v>
      </c>
      <c r="E12" s="34"/>
      <c r="F12" s="34"/>
      <c r="G12" s="36"/>
      <c r="H12" s="36"/>
      <c r="I12" s="36"/>
      <c r="J12" s="36"/>
      <c r="K12" s="36"/>
      <c r="L12" s="36"/>
      <c r="M12" s="54"/>
    </row>
    <row r="13" spans="1:13" ht="12">
      <c r="A13" s="24" t="s">
        <v>2610</v>
      </c>
      <c r="B13" s="11" t="s">
        <v>2431</v>
      </c>
      <c r="C13" s="11" t="s">
        <v>2647</v>
      </c>
      <c r="D13" s="31" t="s">
        <v>1552</v>
      </c>
      <c r="E13" s="34">
        <v>1</v>
      </c>
      <c r="F13" s="34">
        <f>F10+1</f>
        <v>1101</v>
      </c>
      <c r="G13" s="36" t="s">
        <v>2770</v>
      </c>
      <c r="H13" s="34" t="s">
        <v>2541</v>
      </c>
      <c r="I13" s="34" t="s">
        <v>2541</v>
      </c>
      <c r="J13" s="34" t="s">
        <v>2541</v>
      </c>
      <c r="K13" s="34"/>
      <c r="L13" s="34"/>
      <c r="M13" s="54" t="s">
        <v>2711</v>
      </c>
    </row>
    <row r="14" spans="1:13" ht="12">
      <c r="A14" s="24" t="s">
        <v>2610</v>
      </c>
      <c r="B14" s="11" t="s">
        <v>2431</v>
      </c>
      <c r="C14" s="11" t="s">
        <v>2647</v>
      </c>
      <c r="D14" s="31" t="s">
        <v>1553</v>
      </c>
      <c r="E14" s="34">
        <v>1</v>
      </c>
      <c r="F14" s="34"/>
      <c r="G14" s="36" t="s">
        <v>2770</v>
      </c>
      <c r="H14" s="38"/>
      <c r="I14" s="38"/>
      <c r="J14" s="38"/>
      <c r="K14" s="38"/>
      <c r="L14" s="38"/>
      <c r="M14" s="54" t="s">
        <v>2816</v>
      </c>
    </row>
    <row r="15" spans="1:13" ht="12">
      <c r="A15" s="24" t="s">
        <v>2610</v>
      </c>
      <c r="B15" s="11" t="s">
        <v>2431</v>
      </c>
      <c r="C15" s="11" t="s">
        <v>2647</v>
      </c>
      <c r="D15" s="31" t="s">
        <v>1554</v>
      </c>
      <c r="E15" s="34">
        <v>1</v>
      </c>
      <c r="F15" s="34"/>
      <c r="G15" s="36" t="s">
        <v>2770</v>
      </c>
      <c r="H15" s="38"/>
      <c r="I15" s="38"/>
      <c r="J15" s="38"/>
      <c r="K15" s="38"/>
      <c r="L15" s="38"/>
      <c r="M15" s="54" t="s">
        <v>2816</v>
      </c>
    </row>
    <row r="16" spans="1:13" ht="12">
      <c r="A16" s="24" t="s">
        <v>2610</v>
      </c>
      <c r="B16" s="11" t="s">
        <v>2431</v>
      </c>
      <c r="C16" s="11" t="s">
        <v>2647</v>
      </c>
      <c r="D16" s="31" t="s">
        <v>1555</v>
      </c>
      <c r="E16" s="34">
        <v>1</v>
      </c>
      <c r="F16" s="34"/>
      <c r="G16" s="36" t="s">
        <v>2770</v>
      </c>
      <c r="H16" s="38"/>
      <c r="I16" s="38"/>
      <c r="J16" s="38"/>
      <c r="K16" s="38"/>
      <c r="L16" s="38"/>
      <c r="M16" s="54" t="s">
        <v>2816</v>
      </c>
    </row>
    <row r="17" spans="1:13" ht="12">
      <c r="A17" s="24" t="s">
        <v>2610</v>
      </c>
      <c r="B17" s="11" t="s">
        <v>2431</v>
      </c>
      <c r="C17" s="11" t="s">
        <v>2647</v>
      </c>
      <c r="D17" s="31" t="s">
        <v>1556</v>
      </c>
      <c r="E17" s="34">
        <v>1</v>
      </c>
      <c r="F17" s="34"/>
      <c r="G17" s="36" t="s">
        <v>2770</v>
      </c>
      <c r="H17" s="38"/>
      <c r="I17" s="38"/>
      <c r="J17" s="38"/>
      <c r="K17" s="38"/>
      <c r="L17" s="38"/>
      <c r="M17" s="54" t="s">
        <v>2816</v>
      </c>
    </row>
    <row r="18" spans="1:13" ht="12">
      <c r="A18" s="24" t="s">
        <v>2610</v>
      </c>
      <c r="B18" s="11" t="s">
        <v>2431</v>
      </c>
      <c r="C18" s="11" t="s">
        <v>2647</v>
      </c>
      <c r="D18" s="31" t="s">
        <v>1557</v>
      </c>
      <c r="E18" s="34">
        <v>1</v>
      </c>
      <c r="F18" s="34"/>
      <c r="G18" s="36" t="s">
        <v>2770</v>
      </c>
      <c r="H18" s="38"/>
      <c r="I18" s="38"/>
      <c r="J18" s="38"/>
      <c r="K18" s="38"/>
      <c r="L18" s="38"/>
      <c r="M18" s="54" t="s">
        <v>2816</v>
      </c>
    </row>
    <row r="19" spans="1:13" ht="12">
      <c r="A19" s="24" t="s">
        <v>2610</v>
      </c>
      <c r="B19" s="11" t="s">
        <v>2431</v>
      </c>
      <c r="C19" s="11" t="s">
        <v>2647</v>
      </c>
      <c r="D19" s="31" t="s">
        <v>1558</v>
      </c>
      <c r="E19" s="34">
        <v>1</v>
      </c>
      <c r="F19" s="34"/>
      <c r="G19" s="36" t="s">
        <v>2770</v>
      </c>
      <c r="H19" s="38"/>
      <c r="I19" s="38"/>
      <c r="J19" s="38"/>
      <c r="K19" s="38"/>
      <c r="L19" s="38"/>
      <c r="M19" s="54" t="s">
        <v>2816</v>
      </c>
    </row>
    <row r="20" spans="1:13" ht="12">
      <c r="A20" s="24" t="s">
        <v>2610</v>
      </c>
      <c r="B20" s="11" t="s">
        <v>2431</v>
      </c>
      <c r="C20" s="11" t="s">
        <v>2647</v>
      </c>
      <c r="D20" s="31" t="s">
        <v>1559</v>
      </c>
      <c r="E20" s="34">
        <v>1</v>
      </c>
      <c r="F20" s="34"/>
      <c r="G20" s="36" t="s">
        <v>2770</v>
      </c>
      <c r="H20" s="38"/>
      <c r="I20" s="38"/>
      <c r="J20" s="38"/>
      <c r="K20" s="38"/>
      <c r="L20" s="38"/>
      <c r="M20" s="54" t="s">
        <v>2816</v>
      </c>
    </row>
    <row r="21" spans="1:13" ht="12">
      <c r="A21" s="24" t="s">
        <v>2610</v>
      </c>
      <c r="B21" s="11" t="s">
        <v>2431</v>
      </c>
      <c r="C21" s="11" t="s">
        <v>2647</v>
      </c>
      <c r="D21" s="31" t="s">
        <v>1560</v>
      </c>
      <c r="E21" s="34">
        <v>2</v>
      </c>
      <c r="F21" s="34"/>
      <c r="G21" s="36" t="s">
        <v>2770</v>
      </c>
      <c r="H21" s="34" t="s">
        <v>2541</v>
      </c>
      <c r="I21" s="34" t="s">
        <v>2541</v>
      </c>
      <c r="J21" s="34" t="s">
        <v>2541</v>
      </c>
      <c r="K21" s="34"/>
      <c r="L21" s="34"/>
      <c r="M21" s="54" t="s">
        <v>2816</v>
      </c>
    </row>
    <row r="22" spans="1:13" ht="12">
      <c r="A22" s="24" t="s">
        <v>2610</v>
      </c>
      <c r="B22" s="11" t="s">
        <v>2431</v>
      </c>
      <c r="C22" s="11" t="s">
        <v>2647</v>
      </c>
      <c r="D22" s="31" t="s">
        <v>1561</v>
      </c>
      <c r="E22" s="34">
        <v>2</v>
      </c>
      <c r="F22" s="34"/>
      <c r="G22" s="36" t="s">
        <v>2770</v>
      </c>
      <c r="H22" s="38"/>
      <c r="I22" s="38"/>
      <c r="J22" s="38"/>
      <c r="K22" s="38"/>
      <c r="L22" s="38"/>
      <c r="M22" s="54" t="s">
        <v>2816</v>
      </c>
    </row>
    <row r="23" spans="1:13" ht="12">
      <c r="A23" s="24" t="s">
        <v>2610</v>
      </c>
      <c r="B23" s="11" t="s">
        <v>2431</v>
      </c>
      <c r="C23" s="11" t="s">
        <v>2647</v>
      </c>
      <c r="D23" s="31" t="s">
        <v>1562</v>
      </c>
      <c r="E23" s="34">
        <v>2</v>
      </c>
      <c r="F23" s="34"/>
      <c r="G23" s="36" t="s">
        <v>2770</v>
      </c>
      <c r="H23" s="38"/>
      <c r="I23" s="38"/>
      <c r="J23" s="38"/>
      <c r="K23" s="38"/>
      <c r="L23" s="38"/>
      <c r="M23" s="54" t="s">
        <v>2816</v>
      </c>
    </row>
    <row r="24" spans="1:13" ht="12">
      <c r="A24" s="24" t="s">
        <v>2610</v>
      </c>
      <c r="B24" s="11" t="s">
        <v>2431</v>
      </c>
      <c r="C24" s="11" t="s">
        <v>2647</v>
      </c>
      <c r="D24" s="31" t="s">
        <v>1563</v>
      </c>
      <c r="E24" s="34">
        <v>2</v>
      </c>
      <c r="F24" s="34"/>
      <c r="G24" s="36" t="s">
        <v>2770</v>
      </c>
      <c r="H24" s="38"/>
      <c r="I24" s="38"/>
      <c r="J24" s="38"/>
      <c r="K24" s="38"/>
      <c r="L24" s="38"/>
      <c r="M24" s="54" t="s">
        <v>2816</v>
      </c>
    </row>
    <row r="25" spans="1:13" ht="12">
      <c r="A25" s="24" t="s">
        <v>2610</v>
      </c>
      <c r="B25" s="11" t="s">
        <v>2431</v>
      </c>
      <c r="C25" s="11" t="s">
        <v>2647</v>
      </c>
      <c r="D25" s="31" t="s">
        <v>1564</v>
      </c>
      <c r="E25" s="34">
        <v>2</v>
      </c>
      <c r="F25" s="34"/>
      <c r="G25" s="36" t="s">
        <v>2770</v>
      </c>
      <c r="H25" s="38"/>
      <c r="I25" s="38"/>
      <c r="J25" s="38"/>
      <c r="K25" s="38"/>
      <c r="L25" s="38"/>
      <c r="M25" s="54" t="s">
        <v>2816</v>
      </c>
    </row>
    <row r="26" spans="1:13" ht="12">
      <c r="A26" s="24" t="s">
        <v>2610</v>
      </c>
      <c r="B26" s="11" t="s">
        <v>2431</v>
      </c>
      <c r="C26" s="11" t="s">
        <v>2647</v>
      </c>
      <c r="D26" s="31" t="s">
        <v>1565</v>
      </c>
      <c r="E26" s="34">
        <v>2</v>
      </c>
      <c r="F26" s="34"/>
      <c r="G26" s="36" t="s">
        <v>2770</v>
      </c>
      <c r="H26" s="38"/>
      <c r="I26" s="38"/>
      <c r="J26" s="38"/>
      <c r="K26" s="38"/>
      <c r="L26" s="38"/>
      <c r="M26" s="54" t="s">
        <v>2816</v>
      </c>
    </row>
    <row r="27" spans="1:13" ht="12">
      <c r="A27" s="24" t="s">
        <v>2610</v>
      </c>
      <c r="B27" s="11" t="s">
        <v>2431</v>
      </c>
      <c r="C27" s="11" t="s">
        <v>2647</v>
      </c>
      <c r="D27" s="31" t="s">
        <v>1566</v>
      </c>
      <c r="E27" s="34">
        <v>2</v>
      </c>
      <c r="F27" s="34"/>
      <c r="G27" s="36" t="s">
        <v>2770</v>
      </c>
      <c r="H27" s="38"/>
      <c r="I27" s="38"/>
      <c r="J27" s="38"/>
      <c r="K27" s="38"/>
      <c r="L27" s="38"/>
      <c r="M27" s="54" t="s">
        <v>2816</v>
      </c>
    </row>
    <row r="28" spans="1:13" ht="12">
      <c r="A28" s="24" t="s">
        <v>2610</v>
      </c>
      <c r="B28" s="11" t="s">
        <v>2431</v>
      </c>
      <c r="C28" s="11" t="s">
        <v>2647</v>
      </c>
      <c r="D28" s="31" t="s">
        <v>1567</v>
      </c>
      <c r="E28" s="34">
        <v>2</v>
      </c>
      <c r="F28" s="34"/>
      <c r="G28" s="36" t="s">
        <v>2770</v>
      </c>
      <c r="H28" s="38"/>
      <c r="I28" s="34" t="s">
        <v>2541</v>
      </c>
      <c r="J28" s="38"/>
      <c r="K28" s="38"/>
      <c r="L28" s="38"/>
      <c r="M28" s="54" t="s">
        <v>2816</v>
      </c>
    </row>
    <row r="29" spans="1:13" ht="12">
      <c r="A29" s="24" t="s">
        <v>2610</v>
      </c>
      <c r="B29" s="11" t="s">
        <v>2431</v>
      </c>
      <c r="C29" s="11" t="s">
        <v>2647</v>
      </c>
      <c r="D29" s="31" t="s">
        <v>1568</v>
      </c>
      <c r="E29" s="34">
        <v>3</v>
      </c>
      <c r="F29" s="34"/>
      <c r="G29" s="36" t="s">
        <v>2770</v>
      </c>
      <c r="H29" s="34" t="s">
        <v>2541</v>
      </c>
      <c r="I29" s="38"/>
      <c r="J29" s="34" t="s">
        <v>2541</v>
      </c>
      <c r="K29" s="34"/>
      <c r="L29" s="34"/>
      <c r="M29" s="54" t="s">
        <v>2816</v>
      </c>
    </row>
    <row r="30" spans="1:13" ht="12">
      <c r="A30" s="24" t="s">
        <v>2610</v>
      </c>
      <c r="B30" s="11" t="s">
        <v>2431</v>
      </c>
      <c r="C30" s="11" t="s">
        <v>2647</v>
      </c>
      <c r="D30" s="31" t="s">
        <v>1569</v>
      </c>
      <c r="E30" s="34">
        <v>3</v>
      </c>
      <c r="F30" s="34"/>
      <c r="G30" s="36" t="s">
        <v>2770</v>
      </c>
      <c r="H30" s="38"/>
      <c r="I30" s="38"/>
      <c r="J30" s="38"/>
      <c r="K30" s="38"/>
      <c r="L30" s="38"/>
      <c r="M30" s="54" t="s">
        <v>2816</v>
      </c>
    </row>
    <row r="31" spans="1:13" ht="12">
      <c r="A31" s="24" t="s">
        <v>2610</v>
      </c>
      <c r="B31" s="11" t="s">
        <v>2431</v>
      </c>
      <c r="C31" s="11" t="s">
        <v>2647</v>
      </c>
      <c r="D31" s="31" t="s">
        <v>1570</v>
      </c>
      <c r="E31" s="34">
        <v>3</v>
      </c>
      <c r="F31" s="34"/>
      <c r="G31" s="36" t="s">
        <v>2770</v>
      </c>
      <c r="H31" s="38"/>
      <c r="I31" s="38"/>
      <c r="J31" s="38"/>
      <c r="K31" s="38"/>
      <c r="L31" s="38"/>
      <c r="M31" s="54" t="s">
        <v>2816</v>
      </c>
    </row>
    <row r="32" spans="1:13" ht="12">
      <c r="A32" s="24" t="s">
        <v>2610</v>
      </c>
      <c r="B32" s="11" t="s">
        <v>2431</v>
      </c>
      <c r="C32" s="11" t="s">
        <v>2647</v>
      </c>
      <c r="D32" s="31" t="s">
        <v>1571</v>
      </c>
      <c r="E32" s="34">
        <v>3</v>
      </c>
      <c r="F32" s="34"/>
      <c r="G32" s="36" t="s">
        <v>2770</v>
      </c>
      <c r="H32" s="38"/>
      <c r="I32" s="38"/>
      <c r="J32" s="38"/>
      <c r="K32" s="38"/>
      <c r="L32" s="38"/>
      <c r="M32" s="54" t="s">
        <v>2816</v>
      </c>
    </row>
    <row r="33" spans="1:13" ht="12">
      <c r="A33" s="24" t="s">
        <v>2610</v>
      </c>
      <c r="B33" s="11" t="s">
        <v>2431</v>
      </c>
      <c r="C33" s="11" t="s">
        <v>2647</v>
      </c>
      <c r="D33" s="31" t="s">
        <v>1572</v>
      </c>
      <c r="E33" s="34">
        <v>3</v>
      </c>
      <c r="F33" s="34"/>
      <c r="G33" s="36" t="s">
        <v>2770</v>
      </c>
      <c r="H33" s="38"/>
      <c r="I33" s="38"/>
      <c r="J33" s="38"/>
      <c r="K33" s="38"/>
      <c r="L33" s="38"/>
      <c r="M33" s="54" t="s">
        <v>2816</v>
      </c>
    </row>
    <row r="34" spans="1:13" ht="12">
      <c r="A34" s="24" t="s">
        <v>2610</v>
      </c>
      <c r="B34" s="11" t="s">
        <v>2431</v>
      </c>
      <c r="C34" s="11" t="s">
        <v>2647</v>
      </c>
      <c r="D34" s="31" t="s">
        <v>1573</v>
      </c>
      <c r="E34" s="34">
        <v>3</v>
      </c>
      <c r="F34" s="34"/>
      <c r="G34" s="36" t="s">
        <v>2770</v>
      </c>
      <c r="H34" s="38"/>
      <c r="I34" s="38"/>
      <c r="J34" s="38"/>
      <c r="K34" s="38"/>
      <c r="L34" s="38"/>
      <c r="M34" s="54" t="s">
        <v>2816</v>
      </c>
    </row>
    <row r="35" spans="1:13" ht="12">
      <c r="A35" s="24" t="s">
        <v>2610</v>
      </c>
      <c r="B35" s="11" t="s">
        <v>2431</v>
      </c>
      <c r="C35" s="11" t="s">
        <v>2647</v>
      </c>
      <c r="D35" s="31" t="s">
        <v>1574</v>
      </c>
      <c r="E35" s="34">
        <v>3</v>
      </c>
      <c r="F35" s="34"/>
      <c r="G35" s="36" t="s">
        <v>2770</v>
      </c>
      <c r="H35" s="38"/>
      <c r="I35" s="38"/>
      <c r="J35" s="38"/>
      <c r="K35" s="38"/>
      <c r="L35" s="38"/>
      <c r="M35" s="54" t="s">
        <v>2816</v>
      </c>
    </row>
    <row r="36" spans="1:13" ht="12">
      <c r="A36" s="24" t="s">
        <v>2610</v>
      </c>
      <c r="B36" s="11" t="s">
        <v>2431</v>
      </c>
      <c r="C36" s="11" t="s">
        <v>2647</v>
      </c>
      <c r="D36" s="31" t="s">
        <v>1575</v>
      </c>
      <c r="E36" s="34">
        <v>3</v>
      </c>
      <c r="F36" s="34"/>
      <c r="G36" s="36" t="s">
        <v>2770</v>
      </c>
      <c r="H36" s="38"/>
      <c r="I36" s="34" t="s">
        <v>2541</v>
      </c>
      <c r="J36" s="38"/>
      <c r="K36" s="38"/>
      <c r="L36" s="38"/>
      <c r="M36" s="54" t="s">
        <v>2816</v>
      </c>
    </row>
    <row r="37" spans="1:13" ht="12">
      <c r="A37" s="24" t="s">
        <v>2610</v>
      </c>
      <c r="B37" s="11" t="s">
        <v>2431</v>
      </c>
      <c r="C37" s="11" t="s">
        <v>2647</v>
      </c>
      <c r="D37" s="31" t="s">
        <v>1576</v>
      </c>
      <c r="E37" s="34">
        <v>4</v>
      </c>
      <c r="F37" s="34">
        <f>F29+1</f>
        <v>1</v>
      </c>
      <c r="G37" s="36" t="s">
        <v>2770</v>
      </c>
      <c r="H37" s="34" t="s">
        <v>2541</v>
      </c>
      <c r="I37" s="38"/>
      <c r="J37" s="34" t="s">
        <v>2541</v>
      </c>
      <c r="K37" s="34"/>
      <c r="L37" s="34"/>
      <c r="M37" s="54" t="s">
        <v>2816</v>
      </c>
    </row>
    <row r="38" spans="1:13" ht="12">
      <c r="A38" s="24" t="s">
        <v>2610</v>
      </c>
      <c r="B38" s="11" t="s">
        <v>2431</v>
      </c>
      <c r="C38" s="11" t="s">
        <v>2647</v>
      </c>
      <c r="D38" s="31" t="s">
        <v>1577</v>
      </c>
      <c r="E38" s="34">
        <v>4</v>
      </c>
      <c r="F38" s="34"/>
      <c r="G38" s="36" t="s">
        <v>2770</v>
      </c>
      <c r="H38" s="38"/>
      <c r="I38" s="38"/>
      <c r="J38" s="38"/>
      <c r="K38" s="38"/>
      <c r="L38" s="38"/>
      <c r="M38" s="54" t="s">
        <v>2816</v>
      </c>
    </row>
    <row r="39" spans="1:13" ht="12">
      <c r="A39" s="24" t="s">
        <v>2610</v>
      </c>
      <c r="B39" s="11" t="s">
        <v>2431</v>
      </c>
      <c r="C39" s="11" t="s">
        <v>2647</v>
      </c>
      <c r="D39" s="31" t="s">
        <v>1578</v>
      </c>
      <c r="E39" s="34">
        <v>4</v>
      </c>
      <c r="F39" s="34"/>
      <c r="G39" s="36" t="s">
        <v>2770</v>
      </c>
      <c r="H39" s="38"/>
      <c r="I39" s="38"/>
      <c r="J39" s="38"/>
      <c r="K39" s="38"/>
      <c r="L39" s="38"/>
      <c r="M39" s="54" t="s">
        <v>2816</v>
      </c>
    </row>
    <row r="40" spans="1:13" ht="12">
      <c r="A40" s="24" t="s">
        <v>2610</v>
      </c>
      <c r="B40" s="11" t="s">
        <v>2431</v>
      </c>
      <c r="C40" s="11" t="s">
        <v>2647</v>
      </c>
      <c r="D40" s="31" t="s">
        <v>1579</v>
      </c>
      <c r="E40" s="34">
        <v>4</v>
      </c>
      <c r="F40" s="34"/>
      <c r="G40" s="36" t="s">
        <v>2770</v>
      </c>
      <c r="H40" s="38"/>
      <c r="I40" s="38"/>
      <c r="J40" s="38"/>
      <c r="K40" s="38"/>
      <c r="L40" s="38"/>
      <c r="M40" s="54" t="s">
        <v>2816</v>
      </c>
    </row>
    <row r="41" spans="1:13" ht="12">
      <c r="A41" s="24" t="s">
        <v>2610</v>
      </c>
      <c r="B41" s="11" t="s">
        <v>2431</v>
      </c>
      <c r="C41" s="11" t="s">
        <v>2647</v>
      </c>
      <c r="D41" s="31" t="s">
        <v>1580</v>
      </c>
      <c r="E41" s="34">
        <v>4</v>
      </c>
      <c r="F41" s="34"/>
      <c r="G41" s="36" t="s">
        <v>2770</v>
      </c>
      <c r="H41" s="38"/>
      <c r="I41" s="38"/>
      <c r="J41" s="38"/>
      <c r="K41" s="38"/>
      <c r="L41" s="38"/>
      <c r="M41" s="54" t="s">
        <v>2816</v>
      </c>
    </row>
    <row r="42" spans="1:13" ht="12">
      <c r="A42" s="24" t="s">
        <v>2610</v>
      </c>
      <c r="B42" s="11" t="s">
        <v>2431</v>
      </c>
      <c r="C42" s="11" t="s">
        <v>2647</v>
      </c>
      <c r="D42" s="31" t="s">
        <v>1581</v>
      </c>
      <c r="E42" s="34">
        <v>4</v>
      </c>
      <c r="F42" s="34"/>
      <c r="G42" s="36" t="s">
        <v>2770</v>
      </c>
      <c r="H42" s="38"/>
      <c r="I42" s="38"/>
      <c r="J42" s="38"/>
      <c r="K42" s="38"/>
      <c r="L42" s="38"/>
      <c r="M42" s="54" t="s">
        <v>2816</v>
      </c>
    </row>
    <row r="43" spans="1:13" ht="12">
      <c r="A43" s="24" t="s">
        <v>2610</v>
      </c>
      <c r="B43" s="11" t="s">
        <v>2431</v>
      </c>
      <c r="C43" s="11" t="s">
        <v>2647</v>
      </c>
      <c r="D43" s="31" t="s">
        <v>1582</v>
      </c>
      <c r="E43" s="34">
        <v>4</v>
      </c>
      <c r="F43" s="34"/>
      <c r="G43" s="36" t="s">
        <v>2770</v>
      </c>
      <c r="H43" s="38"/>
      <c r="I43" s="38"/>
      <c r="J43" s="38"/>
      <c r="K43" s="38"/>
      <c r="L43" s="38"/>
      <c r="M43" s="54" t="s">
        <v>2816</v>
      </c>
    </row>
    <row r="44" spans="1:13" ht="12">
      <c r="A44" s="24" t="s">
        <v>2610</v>
      </c>
      <c r="B44" s="11" t="s">
        <v>2431</v>
      </c>
      <c r="C44" s="11" t="s">
        <v>2647</v>
      </c>
      <c r="D44" s="31" t="s">
        <v>1583</v>
      </c>
      <c r="E44" s="34">
        <v>4</v>
      </c>
      <c r="F44" s="34"/>
      <c r="G44" s="36" t="s">
        <v>2770</v>
      </c>
      <c r="H44" s="38"/>
      <c r="I44" s="34" t="s">
        <v>2541</v>
      </c>
      <c r="J44" s="38"/>
      <c r="K44" s="38"/>
      <c r="L44" s="38"/>
      <c r="M44" s="54" t="s">
        <v>2816</v>
      </c>
    </row>
    <row r="45" spans="1:13" ht="12">
      <c r="A45" s="24" t="s">
        <v>2610</v>
      </c>
      <c r="B45" s="11" t="s">
        <v>2431</v>
      </c>
      <c r="C45" s="11" t="s">
        <v>2647</v>
      </c>
      <c r="D45" s="31" t="s">
        <v>1584</v>
      </c>
      <c r="E45" s="34">
        <v>5</v>
      </c>
      <c r="F45" s="34">
        <f>F37+1</f>
        <v>2</v>
      </c>
      <c r="G45" s="36" t="s">
        <v>2770</v>
      </c>
      <c r="H45" s="34" t="s">
        <v>2541</v>
      </c>
      <c r="I45" s="38"/>
      <c r="J45" s="34" t="s">
        <v>2541</v>
      </c>
      <c r="K45" s="34"/>
      <c r="L45" s="34"/>
      <c r="M45" s="54" t="s">
        <v>2816</v>
      </c>
    </row>
    <row r="46" spans="1:13" ht="12">
      <c r="A46" s="24" t="s">
        <v>2610</v>
      </c>
      <c r="B46" s="11" t="s">
        <v>2431</v>
      </c>
      <c r="C46" s="11" t="s">
        <v>2647</v>
      </c>
      <c r="D46" s="31" t="s">
        <v>1585</v>
      </c>
      <c r="E46" s="34">
        <v>5</v>
      </c>
      <c r="F46" s="34"/>
      <c r="G46" s="36" t="s">
        <v>2770</v>
      </c>
      <c r="H46" s="38"/>
      <c r="I46" s="38"/>
      <c r="J46" s="38"/>
      <c r="K46" s="38"/>
      <c r="L46" s="38"/>
      <c r="M46" s="54" t="s">
        <v>2816</v>
      </c>
    </row>
    <row r="47" spans="1:13" ht="12">
      <c r="A47" s="24" t="s">
        <v>2610</v>
      </c>
      <c r="B47" s="11" t="s">
        <v>2431</v>
      </c>
      <c r="C47" s="11" t="s">
        <v>2647</v>
      </c>
      <c r="D47" s="31" t="s">
        <v>1586</v>
      </c>
      <c r="E47" s="34">
        <v>5</v>
      </c>
      <c r="F47" s="34"/>
      <c r="G47" s="36" t="s">
        <v>2770</v>
      </c>
      <c r="H47" s="38"/>
      <c r="I47" s="38"/>
      <c r="J47" s="38"/>
      <c r="K47" s="38"/>
      <c r="L47" s="38"/>
      <c r="M47" s="54" t="s">
        <v>2816</v>
      </c>
    </row>
    <row r="48" spans="1:13" ht="12">
      <c r="A48" s="24" t="s">
        <v>2610</v>
      </c>
      <c r="B48" s="11" t="s">
        <v>2431</v>
      </c>
      <c r="C48" s="11" t="s">
        <v>2647</v>
      </c>
      <c r="D48" s="31" t="s">
        <v>1587</v>
      </c>
      <c r="E48" s="34">
        <v>5</v>
      </c>
      <c r="F48" s="34"/>
      <c r="G48" s="36" t="s">
        <v>2770</v>
      </c>
      <c r="H48" s="38"/>
      <c r="I48" s="38"/>
      <c r="J48" s="38"/>
      <c r="K48" s="38"/>
      <c r="L48" s="38"/>
      <c r="M48" s="54" t="s">
        <v>2816</v>
      </c>
    </row>
    <row r="49" spans="1:13" ht="12">
      <c r="A49" s="24" t="s">
        <v>2610</v>
      </c>
      <c r="B49" s="11" t="s">
        <v>2431</v>
      </c>
      <c r="C49" s="11" t="s">
        <v>2647</v>
      </c>
      <c r="D49" s="31" t="s">
        <v>1588</v>
      </c>
      <c r="E49" s="34">
        <v>5</v>
      </c>
      <c r="F49" s="34"/>
      <c r="G49" s="36" t="s">
        <v>2770</v>
      </c>
      <c r="H49" s="44"/>
      <c r="I49" s="38"/>
      <c r="J49" s="38"/>
      <c r="K49" s="38"/>
      <c r="L49" s="38"/>
      <c r="M49" s="54" t="s">
        <v>2816</v>
      </c>
    </row>
    <row r="50" spans="1:13" ht="12">
      <c r="A50" s="24" t="s">
        <v>2610</v>
      </c>
      <c r="B50" s="11" t="s">
        <v>2431</v>
      </c>
      <c r="C50" s="11" t="s">
        <v>2647</v>
      </c>
      <c r="D50" s="31" t="s">
        <v>1589</v>
      </c>
      <c r="E50" s="34">
        <v>5</v>
      </c>
      <c r="F50" s="34"/>
      <c r="G50" s="36" t="s">
        <v>2770</v>
      </c>
      <c r="H50" s="44"/>
      <c r="I50" s="38"/>
      <c r="J50" s="38"/>
      <c r="K50" s="38"/>
      <c r="L50" s="38"/>
      <c r="M50" s="54" t="s">
        <v>2816</v>
      </c>
    </row>
    <row r="51" spans="1:13" ht="12">
      <c r="A51" s="24" t="s">
        <v>2610</v>
      </c>
      <c r="B51" s="11" t="s">
        <v>2431</v>
      </c>
      <c r="C51" s="11" t="s">
        <v>2647</v>
      </c>
      <c r="D51" s="31" t="s">
        <v>1590</v>
      </c>
      <c r="E51" s="34">
        <v>5</v>
      </c>
      <c r="F51" s="34"/>
      <c r="G51" s="36" t="s">
        <v>2770</v>
      </c>
      <c r="H51" s="44"/>
      <c r="I51" s="38"/>
      <c r="J51" s="38"/>
      <c r="K51" s="38"/>
      <c r="L51" s="38"/>
      <c r="M51" s="54" t="s">
        <v>2816</v>
      </c>
    </row>
    <row r="52" spans="1:13" ht="12">
      <c r="A52" s="24" t="s">
        <v>2610</v>
      </c>
      <c r="B52" s="11" t="s">
        <v>2431</v>
      </c>
      <c r="C52" s="11" t="s">
        <v>2647</v>
      </c>
      <c r="D52" s="31" t="s">
        <v>1591</v>
      </c>
      <c r="E52" s="34">
        <v>5</v>
      </c>
      <c r="F52" s="34"/>
      <c r="G52" s="36" t="s">
        <v>2770</v>
      </c>
      <c r="H52" s="38"/>
      <c r="I52" s="34" t="s">
        <v>2541</v>
      </c>
      <c r="J52" s="38"/>
      <c r="K52" s="38"/>
      <c r="L52" s="38"/>
      <c r="M52" s="54" t="s">
        <v>2816</v>
      </c>
    </row>
    <row r="53" spans="1:13" ht="12">
      <c r="A53" s="24" t="s">
        <v>2610</v>
      </c>
      <c r="B53" s="11" t="s">
        <v>2431</v>
      </c>
      <c r="C53" s="11" t="s">
        <v>2647</v>
      </c>
      <c r="D53" s="31" t="s">
        <v>1592</v>
      </c>
      <c r="E53" s="34">
        <v>6</v>
      </c>
      <c r="F53" s="34">
        <f>F45+1</f>
        <v>3</v>
      </c>
      <c r="G53" s="36" t="s">
        <v>2770</v>
      </c>
      <c r="H53" s="34" t="s">
        <v>2541</v>
      </c>
      <c r="I53" s="38"/>
      <c r="J53" s="34" t="s">
        <v>2541</v>
      </c>
      <c r="K53" s="34"/>
      <c r="L53" s="34"/>
      <c r="M53" s="54" t="s">
        <v>2816</v>
      </c>
    </row>
    <row r="54" spans="1:13" ht="12">
      <c r="A54" s="24" t="s">
        <v>2610</v>
      </c>
      <c r="B54" s="11" t="s">
        <v>2431</v>
      </c>
      <c r="C54" s="11" t="s">
        <v>2647</v>
      </c>
      <c r="D54" s="31" t="s">
        <v>1593</v>
      </c>
      <c r="E54" s="34">
        <v>6</v>
      </c>
      <c r="F54" s="34"/>
      <c r="G54" s="36" t="s">
        <v>2770</v>
      </c>
      <c r="H54" s="38"/>
      <c r="I54" s="38"/>
      <c r="J54" s="38"/>
      <c r="K54" s="38"/>
      <c r="L54" s="38"/>
      <c r="M54" s="54" t="s">
        <v>2816</v>
      </c>
    </row>
    <row r="55" spans="1:13" ht="12">
      <c r="A55" s="24" t="s">
        <v>2610</v>
      </c>
      <c r="B55" s="11" t="s">
        <v>2431</v>
      </c>
      <c r="C55" s="11" t="s">
        <v>2647</v>
      </c>
      <c r="D55" s="31" t="s">
        <v>1594</v>
      </c>
      <c r="E55" s="34">
        <v>6</v>
      </c>
      <c r="F55" s="34"/>
      <c r="G55" s="36" t="s">
        <v>2770</v>
      </c>
      <c r="H55" s="38"/>
      <c r="I55" s="38"/>
      <c r="J55" s="38"/>
      <c r="K55" s="38"/>
      <c r="L55" s="38"/>
      <c r="M55" s="54" t="s">
        <v>2816</v>
      </c>
    </row>
    <row r="56" spans="1:13" ht="12">
      <c r="A56" s="24" t="s">
        <v>2610</v>
      </c>
      <c r="B56" s="11" t="s">
        <v>2431</v>
      </c>
      <c r="C56" s="11" t="s">
        <v>2647</v>
      </c>
      <c r="D56" s="31" t="s">
        <v>1595</v>
      </c>
      <c r="E56" s="34">
        <v>6</v>
      </c>
      <c r="F56" s="34"/>
      <c r="G56" s="36" t="s">
        <v>2770</v>
      </c>
      <c r="H56" s="38"/>
      <c r="I56" s="38"/>
      <c r="J56" s="38"/>
      <c r="K56" s="38"/>
      <c r="L56" s="38"/>
      <c r="M56" s="54" t="s">
        <v>2816</v>
      </c>
    </row>
    <row r="57" spans="1:13" ht="12">
      <c r="A57" s="24" t="s">
        <v>2610</v>
      </c>
      <c r="B57" s="11" t="s">
        <v>2431</v>
      </c>
      <c r="C57" s="11" t="s">
        <v>2647</v>
      </c>
      <c r="D57" s="31" t="s">
        <v>1596</v>
      </c>
      <c r="E57" s="34">
        <v>6</v>
      </c>
      <c r="F57" s="34"/>
      <c r="G57" s="36" t="s">
        <v>2770</v>
      </c>
      <c r="H57" s="38"/>
      <c r="I57" s="38"/>
      <c r="J57" s="38"/>
      <c r="K57" s="38"/>
      <c r="L57" s="38"/>
      <c r="M57" s="54" t="s">
        <v>2816</v>
      </c>
    </row>
    <row r="58" spans="1:13" ht="12">
      <c r="A58" s="24" t="s">
        <v>2610</v>
      </c>
      <c r="B58" s="11" t="s">
        <v>2431</v>
      </c>
      <c r="C58" s="11" t="s">
        <v>2647</v>
      </c>
      <c r="D58" s="31" t="s">
        <v>1597</v>
      </c>
      <c r="E58" s="34">
        <v>6</v>
      </c>
      <c r="F58" s="34"/>
      <c r="G58" s="36" t="s">
        <v>2770</v>
      </c>
      <c r="H58" s="38"/>
      <c r="I58" s="38"/>
      <c r="J58" s="38"/>
      <c r="K58" s="38"/>
      <c r="L58" s="38"/>
      <c r="M58" s="54" t="s">
        <v>2816</v>
      </c>
    </row>
    <row r="59" spans="1:13" ht="12">
      <c r="A59" s="24" t="s">
        <v>2610</v>
      </c>
      <c r="B59" s="11" t="s">
        <v>2431</v>
      </c>
      <c r="C59" s="11" t="s">
        <v>2647</v>
      </c>
      <c r="D59" s="31" t="s">
        <v>1598</v>
      </c>
      <c r="E59" s="34">
        <v>6</v>
      </c>
      <c r="F59" s="34"/>
      <c r="G59" s="36" t="s">
        <v>2770</v>
      </c>
      <c r="H59" s="38"/>
      <c r="I59" s="38"/>
      <c r="J59" s="38"/>
      <c r="K59" s="38"/>
      <c r="L59" s="38"/>
      <c r="M59" s="54" t="s">
        <v>2816</v>
      </c>
    </row>
    <row r="60" spans="1:13" ht="12">
      <c r="A60" s="24" t="s">
        <v>2610</v>
      </c>
      <c r="B60" s="11" t="s">
        <v>2431</v>
      </c>
      <c r="C60" s="11" t="s">
        <v>2647</v>
      </c>
      <c r="D60" s="31" t="s">
        <v>1599</v>
      </c>
      <c r="E60" s="34">
        <v>6</v>
      </c>
      <c r="F60" s="34"/>
      <c r="G60" s="36" t="s">
        <v>2770</v>
      </c>
      <c r="H60" s="38"/>
      <c r="I60" s="38"/>
      <c r="J60" s="38"/>
      <c r="K60" s="38"/>
      <c r="L60" s="38"/>
      <c r="M60" s="54" t="s">
        <v>2816</v>
      </c>
    </row>
    <row r="61" spans="1:13" ht="12">
      <c r="A61" s="24" t="s">
        <v>2610</v>
      </c>
      <c r="B61" s="11" t="s">
        <v>2432</v>
      </c>
      <c r="C61" s="11" t="s">
        <v>2648</v>
      </c>
      <c r="D61" s="47" t="s">
        <v>2719</v>
      </c>
      <c r="E61" s="34"/>
      <c r="F61" s="34"/>
      <c r="G61" s="36"/>
      <c r="H61" s="38"/>
      <c r="I61" s="34" t="s">
        <v>2541</v>
      </c>
      <c r="J61" s="38"/>
      <c r="K61" s="38"/>
      <c r="L61" s="38"/>
      <c r="M61" s="54"/>
    </row>
    <row r="62" spans="1:13" ht="12">
      <c r="A62" s="24" t="s">
        <v>2610</v>
      </c>
      <c r="B62" s="11" t="s">
        <v>2432</v>
      </c>
      <c r="C62" s="11" t="s">
        <v>2648</v>
      </c>
      <c r="D62" s="31" t="s">
        <v>1600</v>
      </c>
      <c r="E62" s="34">
        <v>7</v>
      </c>
      <c r="F62" s="34">
        <f>F53+1</f>
        <v>4</v>
      </c>
      <c r="G62" s="36" t="s">
        <v>2770</v>
      </c>
      <c r="H62" s="34" t="s">
        <v>2541</v>
      </c>
      <c r="I62" s="38"/>
      <c r="J62" s="34" t="s">
        <v>2541</v>
      </c>
      <c r="K62" s="34"/>
      <c r="L62" s="34"/>
      <c r="M62" s="54" t="s">
        <v>2719</v>
      </c>
    </row>
    <row r="63" spans="1:13" ht="12">
      <c r="A63" s="24" t="s">
        <v>2610</v>
      </c>
      <c r="B63" s="11" t="s">
        <v>2432</v>
      </c>
      <c r="C63" s="11" t="s">
        <v>2648</v>
      </c>
      <c r="D63" s="31" t="s">
        <v>1601</v>
      </c>
      <c r="E63" s="34">
        <v>7</v>
      </c>
      <c r="F63" s="34"/>
      <c r="G63" s="36" t="s">
        <v>2770</v>
      </c>
      <c r="H63" s="38"/>
      <c r="I63" s="38"/>
      <c r="J63" s="38"/>
      <c r="K63" s="38"/>
      <c r="L63" s="38"/>
      <c r="M63" s="54" t="s">
        <v>2719</v>
      </c>
    </row>
    <row r="64" spans="1:13" ht="12">
      <c r="A64" s="24" t="s">
        <v>2610</v>
      </c>
      <c r="B64" s="11" t="s">
        <v>2433</v>
      </c>
      <c r="C64" s="11" t="s">
        <v>2463</v>
      </c>
      <c r="D64" s="46" t="s">
        <v>2524</v>
      </c>
      <c r="E64" s="34"/>
      <c r="F64" s="34"/>
      <c r="G64" s="36"/>
      <c r="H64" s="38"/>
      <c r="I64" s="39">
        <v>1.7</v>
      </c>
      <c r="J64" s="38"/>
      <c r="K64" s="38"/>
      <c r="L64" s="38"/>
      <c r="M64" s="54"/>
    </row>
    <row r="65" spans="1:13" ht="24">
      <c r="A65" s="24" t="s">
        <v>2610</v>
      </c>
      <c r="B65" s="11" t="s">
        <v>2433</v>
      </c>
      <c r="C65" s="11" t="s">
        <v>2463</v>
      </c>
      <c r="D65" s="42" t="s">
        <v>1602</v>
      </c>
      <c r="E65" s="36">
        <v>4</v>
      </c>
      <c r="F65" s="36">
        <v>1108</v>
      </c>
      <c r="G65" s="36" t="s">
        <v>2770</v>
      </c>
      <c r="H65" s="39">
        <v>9</v>
      </c>
      <c r="I65" s="38" t="s">
        <v>2541</v>
      </c>
      <c r="J65" s="35"/>
      <c r="K65" s="35"/>
      <c r="L65" s="35"/>
      <c r="M65" s="54" t="s">
        <v>2720</v>
      </c>
    </row>
    <row r="66" spans="1:13" ht="12">
      <c r="A66" s="24" t="s">
        <v>2610</v>
      </c>
      <c r="B66" s="11" t="s">
        <v>2433</v>
      </c>
      <c r="C66" s="11" t="s">
        <v>2463</v>
      </c>
      <c r="D66" s="31" t="s">
        <v>1603</v>
      </c>
      <c r="E66" s="34">
        <v>0</v>
      </c>
      <c r="F66" s="34" t="s">
        <v>2541</v>
      </c>
      <c r="G66" s="36" t="s">
        <v>2770</v>
      </c>
      <c r="H66" s="38" t="s">
        <v>2541</v>
      </c>
      <c r="I66" s="39">
        <v>1.7</v>
      </c>
      <c r="J66" s="38"/>
      <c r="K66" s="38"/>
      <c r="L66" s="38"/>
      <c r="M66" s="54" t="s">
        <v>2721</v>
      </c>
    </row>
    <row r="67" spans="1:13" ht="12">
      <c r="A67" s="24" t="s">
        <v>2610</v>
      </c>
      <c r="B67" s="11" t="s">
        <v>2433</v>
      </c>
      <c r="C67" s="11" t="s">
        <v>2463</v>
      </c>
      <c r="D67" s="31" t="s">
        <v>1604</v>
      </c>
      <c r="E67" s="34">
        <v>4</v>
      </c>
      <c r="F67" s="34">
        <v>1109</v>
      </c>
      <c r="G67" s="36" t="s">
        <v>2770</v>
      </c>
      <c r="H67" s="39">
        <v>9</v>
      </c>
      <c r="I67" s="39">
        <v>1.6</v>
      </c>
      <c r="J67" s="38"/>
      <c r="K67" s="38"/>
      <c r="L67" s="38"/>
      <c r="M67" s="54"/>
    </row>
    <row r="68" spans="1:13" ht="12">
      <c r="A68" s="24" t="s">
        <v>2610</v>
      </c>
      <c r="B68" s="11" t="s">
        <v>2433</v>
      </c>
      <c r="C68" s="11" t="s">
        <v>2463</v>
      </c>
      <c r="D68" s="31" t="s">
        <v>1605</v>
      </c>
      <c r="E68" s="34">
        <v>4</v>
      </c>
      <c r="F68" s="34">
        <f aca="true" t="shared" si="0" ref="F68:F98">F67+1</f>
        <v>1110</v>
      </c>
      <c r="G68" s="36" t="s">
        <v>2770</v>
      </c>
      <c r="H68" s="39">
        <v>9</v>
      </c>
      <c r="I68" s="39">
        <v>1.8</v>
      </c>
      <c r="J68" s="38"/>
      <c r="K68" s="38"/>
      <c r="L68" s="38"/>
      <c r="M68" s="54"/>
    </row>
    <row r="69" spans="1:13" ht="12">
      <c r="A69" s="24" t="s">
        <v>2610</v>
      </c>
      <c r="B69" s="11" t="s">
        <v>2433</v>
      </c>
      <c r="C69" s="11" t="s">
        <v>2463</v>
      </c>
      <c r="D69" s="31" t="s">
        <v>1606</v>
      </c>
      <c r="E69" s="34">
        <v>4</v>
      </c>
      <c r="F69" s="34">
        <f t="shared" si="0"/>
        <v>1111</v>
      </c>
      <c r="G69" s="36" t="s">
        <v>2770</v>
      </c>
      <c r="H69" s="39">
        <v>9</v>
      </c>
      <c r="I69" s="39">
        <v>1.9</v>
      </c>
      <c r="J69" s="38"/>
      <c r="K69" s="38"/>
      <c r="L69" s="38"/>
      <c r="M69" s="54"/>
    </row>
    <row r="70" spans="1:13" ht="12">
      <c r="A70" s="24" t="s">
        <v>2610</v>
      </c>
      <c r="B70" s="11" t="s">
        <v>2433</v>
      </c>
      <c r="C70" s="11" t="s">
        <v>2463</v>
      </c>
      <c r="D70" s="31" t="s">
        <v>1607</v>
      </c>
      <c r="E70" s="34">
        <v>4</v>
      </c>
      <c r="F70" s="34">
        <f t="shared" si="0"/>
        <v>1112</v>
      </c>
      <c r="G70" s="36" t="s">
        <v>2770</v>
      </c>
      <c r="H70" s="39">
        <v>9</v>
      </c>
      <c r="I70" s="39">
        <v>2</v>
      </c>
      <c r="J70" s="38"/>
      <c r="K70" s="38"/>
      <c r="L70" s="38"/>
      <c r="M70" s="54"/>
    </row>
    <row r="71" spans="1:13" ht="12">
      <c r="A71" s="24" t="s">
        <v>2610</v>
      </c>
      <c r="B71" s="11" t="s">
        <v>2433</v>
      </c>
      <c r="C71" s="11" t="s">
        <v>2463</v>
      </c>
      <c r="D71" s="31" t="s">
        <v>1608</v>
      </c>
      <c r="E71" s="34">
        <v>4</v>
      </c>
      <c r="F71" s="34">
        <f t="shared" si="0"/>
        <v>1113</v>
      </c>
      <c r="G71" s="36" t="s">
        <v>2770</v>
      </c>
      <c r="H71" s="39">
        <v>9</v>
      </c>
      <c r="I71" s="39">
        <v>2.1</v>
      </c>
      <c r="J71" s="38"/>
      <c r="K71" s="38"/>
      <c r="L71" s="38"/>
      <c r="M71" s="54"/>
    </row>
    <row r="72" spans="1:13" ht="12">
      <c r="A72" s="24" t="s">
        <v>2610</v>
      </c>
      <c r="B72" s="11" t="s">
        <v>2433</v>
      </c>
      <c r="C72" s="11" t="s">
        <v>2463</v>
      </c>
      <c r="D72" s="31" t="s">
        <v>1609</v>
      </c>
      <c r="E72" s="34">
        <v>4</v>
      </c>
      <c r="F72" s="34">
        <f t="shared" si="0"/>
        <v>1114</v>
      </c>
      <c r="G72" s="36" t="s">
        <v>2770</v>
      </c>
      <c r="H72" s="39">
        <v>9</v>
      </c>
      <c r="I72" s="39">
        <v>1.5</v>
      </c>
      <c r="J72" s="38"/>
      <c r="K72" s="38"/>
      <c r="L72" s="38"/>
      <c r="M72" s="54"/>
    </row>
    <row r="73" spans="1:13" ht="12">
      <c r="A73" s="24" t="s">
        <v>2610</v>
      </c>
      <c r="B73" s="11" t="s">
        <v>2433</v>
      </c>
      <c r="C73" s="11" t="s">
        <v>2463</v>
      </c>
      <c r="D73" s="31" t="s">
        <v>1610</v>
      </c>
      <c r="E73" s="34">
        <v>4</v>
      </c>
      <c r="F73" s="34">
        <f t="shared" si="0"/>
        <v>1115</v>
      </c>
      <c r="G73" s="36" t="s">
        <v>2770</v>
      </c>
      <c r="H73" s="39">
        <v>9</v>
      </c>
      <c r="I73" s="39">
        <v>1.4</v>
      </c>
      <c r="J73" s="38"/>
      <c r="K73" s="38"/>
      <c r="L73" s="38"/>
      <c r="M73" s="54"/>
    </row>
    <row r="74" spans="1:13" ht="12">
      <c r="A74" s="24" t="s">
        <v>2610</v>
      </c>
      <c r="B74" s="11" t="s">
        <v>2433</v>
      </c>
      <c r="C74" s="11" t="s">
        <v>2463</v>
      </c>
      <c r="D74" s="31" t="s">
        <v>1611</v>
      </c>
      <c r="E74" s="34">
        <v>4</v>
      </c>
      <c r="F74" s="34">
        <f t="shared" si="0"/>
        <v>1116</v>
      </c>
      <c r="G74" s="36" t="s">
        <v>2770</v>
      </c>
      <c r="H74" s="39">
        <v>9</v>
      </c>
      <c r="I74" s="39">
        <v>1.3</v>
      </c>
      <c r="J74" s="38"/>
      <c r="K74" s="38"/>
      <c r="L74" s="38"/>
      <c r="M74" s="54"/>
    </row>
    <row r="75" spans="1:13" ht="12">
      <c r="A75" s="24" t="s">
        <v>2610</v>
      </c>
      <c r="B75" s="11" t="s">
        <v>2433</v>
      </c>
      <c r="C75" s="11" t="s">
        <v>2463</v>
      </c>
      <c r="D75" s="31" t="s">
        <v>1612</v>
      </c>
      <c r="E75" s="34">
        <v>4</v>
      </c>
      <c r="F75" s="34">
        <f t="shared" si="0"/>
        <v>1117</v>
      </c>
      <c r="G75" s="36" t="s">
        <v>2770</v>
      </c>
      <c r="H75" s="39">
        <v>9</v>
      </c>
      <c r="I75" s="38">
        <v>1.75</v>
      </c>
      <c r="J75" s="38"/>
      <c r="K75" s="38"/>
      <c r="L75" s="38"/>
      <c r="M75" s="54"/>
    </row>
    <row r="76" spans="1:13" ht="12">
      <c r="A76" s="24" t="s">
        <v>2610</v>
      </c>
      <c r="B76" s="11" t="s">
        <v>2433</v>
      </c>
      <c r="C76" s="11" t="s">
        <v>2463</v>
      </c>
      <c r="D76" s="31" t="s">
        <v>1613</v>
      </c>
      <c r="E76" s="34">
        <v>4</v>
      </c>
      <c r="F76" s="34">
        <f t="shared" si="0"/>
        <v>1118</v>
      </c>
      <c r="G76" s="36" t="s">
        <v>2770</v>
      </c>
      <c r="H76" s="38">
        <v>11</v>
      </c>
      <c r="I76" s="38">
        <v>1.75</v>
      </c>
      <c r="J76" s="38"/>
      <c r="K76" s="38"/>
      <c r="L76" s="38"/>
      <c r="M76" s="54"/>
    </row>
    <row r="77" spans="1:13" ht="12">
      <c r="A77" s="24" t="s">
        <v>2610</v>
      </c>
      <c r="B77" s="11" t="s">
        <v>2433</v>
      </c>
      <c r="C77" s="11" t="s">
        <v>2463</v>
      </c>
      <c r="D77" s="31" t="s">
        <v>1614</v>
      </c>
      <c r="E77" s="34">
        <v>4</v>
      </c>
      <c r="F77" s="34">
        <f t="shared" si="0"/>
        <v>1119</v>
      </c>
      <c r="G77" s="36" t="s">
        <v>2770</v>
      </c>
      <c r="H77" s="38">
        <v>13</v>
      </c>
      <c r="I77" s="38">
        <v>1.75</v>
      </c>
      <c r="J77" s="38"/>
      <c r="K77" s="38"/>
      <c r="L77" s="38"/>
      <c r="M77" s="54"/>
    </row>
    <row r="78" spans="1:13" ht="12">
      <c r="A78" s="24" t="s">
        <v>2610</v>
      </c>
      <c r="B78" s="11" t="s">
        <v>2433</v>
      </c>
      <c r="C78" s="11" t="s">
        <v>2463</v>
      </c>
      <c r="D78" s="31" t="s">
        <v>1615</v>
      </c>
      <c r="E78" s="34">
        <v>4</v>
      </c>
      <c r="F78" s="34">
        <f t="shared" si="0"/>
        <v>1120</v>
      </c>
      <c r="G78" s="36" t="s">
        <v>2770</v>
      </c>
      <c r="H78" s="38">
        <v>15</v>
      </c>
      <c r="I78" s="38">
        <v>1.75</v>
      </c>
      <c r="J78" s="38"/>
      <c r="K78" s="38"/>
      <c r="L78" s="38"/>
      <c r="M78" s="54"/>
    </row>
    <row r="79" spans="1:13" ht="12">
      <c r="A79" s="24" t="s">
        <v>2610</v>
      </c>
      <c r="B79" s="11" t="s">
        <v>2433</v>
      </c>
      <c r="C79" s="11" t="s">
        <v>2463</v>
      </c>
      <c r="D79" s="31" t="s">
        <v>1616</v>
      </c>
      <c r="E79" s="34">
        <v>4</v>
      </c>
      <c r="F79" s="34">
        <f t="shared" si="0"/>
        <v>1121</v>
      </c>
      <c r="G79" s="36" t="s">
        <v>2770</v>
      </c>
      <c r="H79" s="38">
        <v>17</v>
      </c>
      <c r="I79" s="38">
        <v>1.75</v>
      </c>
      <c r="J79" s="38"/>
      <c r="K79" s="38"/>
      <c r="L79" s="38"/>
      <c r="M79" s="54"/>
    </row>
    <row r="80" spans="1:13" ht="12">
      <c r="A80" s="24" t="s">
        <v>2610</v>
      </c>
      <c r="B80" s="11" t="s">
        <v>2433</v>
      </c>
      <c r="C80" s="11" t="s">
        <v>2463</v>
      </c>
      <c r="D80" s="31" t="s">
        <v>1617</v>
      </c>
      <c r="E80" s="34">
        <v>4</v>
      </c>
      <c r="F80" s="34">
        <f t="shared" si="0"/>
        <v>1122</v>
      </c>
      <c r="G80" s="36" t="s">
        <v>2770</v>
      </c>
      <c r="H80" s="38">
        <v>19</v>
      </c>
      <c r="I80" s="39">
        <v>1.8</v>
      </c>
      <c r="J80" s="38"/>
      <c r="K80" s="38"/>
      <c r="L80" s="38"/>
      <c r="M80" s="54"/>
    </row>
    <row r="81" spans="1:13" ht="12">
      <c r="A81" s="24" t="s">
        <v>2610</v>
      </c>
      <c r="B81" s="11" t="s">
        <v>2433</v>
      </c>
      <c r="C81" s="11" t="s">
        <v>2463</v>
      </c>
      <c r="D81" s="31" t="s">
        <v>1618</v>
      </c>
      <c r="E81" s="34">
        <v>4</v>
      </c>
      <c r="F81" s="34">
        <f t="shared" si="0"/>
        <v>1123</v>
      </c>
      <c r="G81" s="36" t="s">
        <v>2770</v>
      </c>
      <c r="H81" s="38">
        <v>15</v>
      </c>
      <c r="I81" s="39">
        <v>1.9</v>
      </c>
      <c r="J81" s="38"/>
      <c r="K81" s="38"/>
      <c r="L81" s="38"/>
      <c r="M81" s="54"/>
    </row>
    <row r="82" spans="1:13" ht="12">
      <c r="A82" s="24" t="s">
        <v>2610</v>
      </c>
      <c r="B82" s="11" t="s">
        <v>2433</v>
      </c>
      <c r="C82" s="11" t="s">
        <v>2463</v>
      </c>
      <c r="D82" s="31" t="s">
        <v>1619</v>
      </c>
      <c r="E82" s="34">
        <v>4</v>
      </c>
      <c r="F82" s="34">
        <f t="shared" si="0"/>
        <v>1124</v>
      </c>
      <c r="G82" s="36" t="s">
        <v>2770</v>
      </c>
      <c r="H82" s="38">
        <v>15</v>
      </c>
      <c r="I82" s="39">
        <v>2</v>
      </c>
      <c r="J82" s="38"/>
      <c r="K82" s="38"/>
      <c r="L82" s="38"/>
      <c r="M82" s="54"/>
    </row>
    <row r="83" spans="1:13" ht="12">
      <c r="A83" s="24" t="s">
        <v>2610</v>
      </c>
      <c r="B83" s="11" t="s">
        <v>2433</v>
      </c>
      <c r="C83" s="11" t="s">
        <v>2463</v>
      </c>
      <c r="D83" s="31" t="s">
        <v>1620</v>
      </c>
      <c r="E83" s="34">
        <v>4</v>
      </c>
      <c r="F83" s="34">
        <f t="shared" si="0"/>
        <v>1125</v>
      </c>
      <c r="G83" s="36" t="s">
        <v>2770</v>
      </c>
      <c r="H83" s="38">
        <v>15</v>
      </c>
      <c r="I83" s="39">
        <v>2.1</v>
      </c>
      <c r="J83" s="38"/>
      <c r="K83" s="38"/>
      <c r="L83" s="38"/>
      <c r="M83" s="54"/>
    </row>
    <row r="84" spans="1:13" ht="12">
      <c r="A84" s="24" t="s">
        <v>2610</v>
      </c>
      <c r="B84" s="11" t="s">
        <v>2433</v>
      </c>
      <c r="C84" s="11" t="s">
        <v>2463</v>
      </c>
      <c r="D84" s="31" t="s">
        <v>1621</v>
      </c>
      <c r="E84" s="34">
        <v>4</v>
      </c>
      <c r="F84" s="34">
        <f t="shared" si="0"/>
        <v>1126</v>
      </c>
      <c r="G84" s="36" t="s">
        <v>2770</v>
      </c>
      <c r="H84" s="38">
        <v>15</v>
      </c>
      <c r="I84" s="38">
        <v>2.2</v>
      </c>
      <c r="J84" s="38"/>
      <c r="K84" s="38"/>
      <c r="L84" s="38"/>
      <c r="M84" s="54"/>
    </row>
    <row r="85" spans="1:13" ht="12">
      <c r="A85" s="24" t="s">
        <v>2610</v>
      </c>
      <c r="B85" s="11" t="s">
        <v>2433</v>
      </c>
      <c r="C85" s="11" t="s">
        <v>2463</v>
      </c>
      <c r="D85" s="31" t="s">
        <v>1622</v>
      </c>
      <c r="E85" s="34">
        <v>4</v>
      </c>
      <c r="F85" s="34">
        <f t="shared" si="0"/>
        <v>1127</v>
      </c>
      <c r="G85" s="36" t="s">
        <v>2770</v>
      </c>
      <c r="H85" s="38">
        <v>15</v>
      </c>
      <c r="I85" s="38">
        <v>1.6</v>
      </c>
      <c r="J85" s="38"/>
      <c r="K85" s="38"/>
      <c r="L85" s="38"/>
      <c r="M85" s="54"/>
    </row>
    <row r="86" spans="1:13" ht="12">
      <c r="A86" s="24" t="s">
        <v>2610</v>
      </c>
      <c r="B86" s="11" t="s">
        <v>2433</v>
      </c>
      <c r="C86" s="11" t="s">
        <v>2463</v>
      </c>
      <c r="D86" s="31" t="s">
        <v>1623</v>
      </c>
      <c r="E86" s="34">
        <v>4</v>
      </c>
      <c r="F86" s="34">
        <f t="shared" si="0"/>
        <v>1128</v>
      </c>
      <c r="G86" s="36" t="s">
        <v>2770</v>
      </c>
      <c r="H86" s="38">
        <v>15</v>
      </c>
      <c r="I86" s="38">
        <v>1.5</v>
      </c>
      <c r="J86" s="38"/>
      <c r="K86" s="38"/>
      <c r="L86" s="38"/>
      <c r="M86" s="54"/>
    </row>
    <row r="87" spans="1:13" ht="12">
      <c r="A87" s="24" t="s">
        <v>2610</v>
      </c>
      <c r="B87" s="11" t="s">
        <v>2433</v>
      </c>
      <c r="C87" s="11" t="s">
        <v>2463</v>
      </c>
      <c r="D87" s="31" t="s">
        <v>1624</v>
      </c>
      <c r="E87" s="34">
        <v>4</v>
      </c>
      <c r="F87" s="34">
        <f t="shared" si="0"/>
        <v>1129</v>
      </c>
      <c r="G87" s="36" t="s">
        <v>2770</v>
      </c>
      <c r="H87" s="38">
        <v>15</v>
      </c>
      <c r="I87" s="38">
        <v>1.4</v>
      </c>
      <c r="J87" s="38"/>
      <c r="K87" s="38"/>
      <c r="L87" s="38"/>
      <c r="M87" s="54"/>
    </row>
    <row r="88" spans="1:13" ht="12">
      <c r="A88" s="24" t="s">
        <v>2610</v>
      </c>
      <c r="B88" s="11" t="s">
        <v>2433</v>
      </c>
      <c r="C88" s="11" t="s">
        <v>2463</v>
      </c>
      <c r="D88" s="31" t="s">
        <v>1625</v>
      </c>
      <c r="E88" s="34">
        <v>4</v>
      </c>
      <c r="F88" s="34">
        <f t="shared" si="0"/>
        <v>1130</v>
      </c>
      <c r="G88" s="36" t="s">
        <v>2770</v>
      </c>
      <c r="H88" s="38">
        <v>15</v>
      </c>
      <c r="I88" s="38">
        <v>1.3</v>
      </c>
      <c r="J88" s="38"/>
      <c r="K88" s="38"/>
      <c r="L88" s="38"/>
      <c r="M88" s="54"/>
    </row>
    <row r="89" spans="1:13" ht="12">
      <c r="A89" s="24" t="s">
        <v>2610</v>
      </c>
      <c r="B89" s="11" t="s">
        <v>2433</v>
      </c>
      <c r="C89" s="11" t="s">
        <v>2463</v>
      </c>
      <c r="D89" s="31" t="s">
        <v>1626</v>
      </c>
      <c r="E89" s="34">
        <v>4</v>
      </c>
      <c r="F89" s="34">
        <f t="shared" si="0"/>
        <v>1131</v>
      </c>
      <c r="G89" s="36" t="s">
        <v>2770</v>
      </c>
      <c r="H89" s="38">
        <v>15</v>
      </c>
      <c r="I89" s="38">
        <v>1.75</v>
      </c>
      <c r="J89" s="38"/>
      <c r="K89" s="38"/>
      <c r="L89" s="38"/>
      <c r="M89" s="54"/>
    </row>
    <row r="90" spans="1:13" ht="12">
      <c r="A90" s="24" t="s">
        <v>2610</v>
      </c>
      <c r="B90" s="11" t="s">
        <v>2433</v>
      </c>
      <c r="C90" s="11" t="s">
        <v>2463</v>
      </c>
      <c r="D90" s="31" t="s">
        <v>1627</v>
      </c>
      <c r="E90" s="34">
        <v>4</v>
      </c>
      <c r="F90" s="34">
        <f t="shared" si="0"/>
        <v>1132</v>
      </c>
      <c r="G90" s="36" t="s">
        <v>2770</v>
      </c>
      <c r="H90" s="38">
        <v>7</v>
      </c>
      <c r="I90" s="38">
        <v>1.75</v>
      </c>
      <c r="J90" s="38"/>
      <c r="K90" s="38"/>
      <c r="L90" s="38"/>
      <c r="M90" s="54"/>
    </row>
    <row r="91" spans="1:13" ht="12">
      <c r="A91" s="24" t="s">
        <v>2610</v>
      </c>
      <c r="B91" s="11" t="s">
        <v>2433</v>
      </c>
      <c r="C91" s="11" t="s">
        <v>2463</v>
      </c>
      <c r="D91" s="31" t="s">
        <v>1628</v>
      </c>
      <c r="E91" s="34">
        <v>4</v>
      </c>
      <c r="F91" s="34">
        <f t="shared" si="0"/>
        <v>1133</v>
      </c>
      <c r="G91" s="36" t="s">
        <v>2770</v>
      </c>
      <c r="H91" s="38">
        <v>5</v>
      </c>
      <c r="I91" s="38">
        <v>1.75</v>
      </c>
      <c r="J91" s="38"/>
      <c r="K91" s="38"/>
      <c r="L91" s="38"/>
      <c r="M91" s="54"/>
    </row>
    <row r="92" spans="1:13" ht="12">
      <c r="A92" s="24" t="s">
        <v>2610</v>
      </c>
      <c r="B92" s="11" t="s">
        <v>2433</v>
      </c>
      <c r="C92" s="11" t="s">
        <v>2463</v>
      </c>
      <c r="D92" s="31" t="s">
        <v>1629</v>
      </c>
      <c r="E92" s="34">
        <v>4</v>
      </c>
      <c r="F92" s="34">
        <f t="shared" si="0"/>
        <v>1134</v>
      </c>
      <c r="G92" s="36" t="s">
        <v>2770</v>
      </c>
      <c r="H92" s="38">
        <v>3</v>
      </c>
      <c r="I92" s="38">
        <v>1.75</v>
      </c>
      <c r="J92" s="38"/>
      <c r="K92" s="38"/>
      <c r="L92" s="38"/>
      <c r="M92" s="54"/>
    </row>
    <row r="93" spans="1:13" ht="12">
      <c r="A93" s="24" t="s">
        <v>2610</v>
      </c>
      <c r="B93" s="11" t="s">
        <v>2433</v>
      </c>
      <c r="C93" s="11" t="s">
        <v>2463</v>
      </c>
      <c r="D93" s="31" t="s">
        <v>1630</v>
      </c>
      <c r="E93" s="34">
        <v>4</v>
      </c>
      <c r="F93" s="34">
        <f t="shared" si="0"/>
        <v>1135</v>
      </c>
      <c r="G93" s="36" t="s">
        <v>2770</v>
      </c>
      <c r="H93" s="38">
        <v>1</v>
      </c>
      <c r="I93" s="38">
        <v>1.75</v>
      </c>
      <c r="J93" s="38"/>
      <c r="K93" s="38"/>
      <c r="L93" s="38"/>
      <c r="M93" s="54"/>
    </row>
    <row r="94" spans="1:13" ht="12">
      <c r="A94" s="24" t="s">
        <v>2610</v>
      </c>
      <c r="B94" s="11" t="s">
        <v>2433</v>
      </c>
      <c r="C94" s="11" t="s">
        <v>2463</v>
      </c>
      <c r="D94" s="31" t="s">
        <v>1631</v>
      </c>
      <c r="E94" s="34">
        <v>4</v>
      </c>
      <c r="F94" s="34">
        <f t="shared" si="0"/>
        <v>1136</v>
      </c>
      <c r="G94" s="36" t="s">
        <v>2770</v>
      </c>
      <c r="H94" s="39">
        <v>-1</v>
      </c>
      <c r="I94" s="38">
        <v>1.75</v>
      </c>
      <c r="J94" s="35"/>
      <c r="K94" s="35"/>
      <c r="L94" s="35"/>
      <c r="M94" s="54"/>
    </row>
    <row r="95" spans="1:13" ht="12">
      <c r="A95" s="24" t="s">
        <v>2610</v>
      </c>
      <c r="B95" s="11" t="s">
        <v>2433</v>
      </c>
      <c r="C95" s="11" t="s">
        <v>2463</v>
      </c>
      <c r="D95" s="31" t="s">
        <v>1632</v>
      </c>
      <c r="E95" s="34">
        <v>4</v>
      </c>
      <c r="F95" s="34">
        <f t="shared" si="0"/>
        <v>1137</v>
      </c>
      <c r="G95" s="36" t="s">
        <v>2770</v>
      </c>
      <c r="H95" s="38">
        <v>-3</v>
      </c>
      <c r="I95" s="38">
        <v>1.75</v>
      </c>
      <c r="J95" s="38"/>
      <c r="K95" s="38"/>
      <c r="L95" s="38"/>
      <c r="M95" s="54"/>
    </row>
    <row r="96" spans="1:13" ht="12">
      <c r="A96" s="24" t="s">
        <v>2610</v>
      </c>
      <c r="B96" s="11" t="s">
        <v>2433</v>
      </c>
      <c r="C96" s="11" t="s">
        <v>2463</v>
      </c>
      <c r="D96" s="31" t="s">
        <v>1633</v>
      </c>
      <c r="E96" s="34">
        <v>4</v>
      </c>
      <c r="F96" s="34">
        <f t="shared" si="0"/>
        <v>1138</v>
      </c>
      <c r="G96" s="36" t="s">
        <v>2770</v>
      </c>
      <c r="H96" s="38">
        <v>-5</v>
      </c>
      <c r="I96" s="38">
        <v>1.75</v>
      </c>
      <c r="J96" s="38"/>
      <c r="K96" s="38"/>
      <c r="L96" s="38"/>
      <c r="M96" s="54"/>
    </row>
    <row r="97" spans="1:13" ht="12">
      <c r="A97" s="24" t="s">
        <v>2610</v>
      </c>
      <c r="B97" s="11" t="s">
        <v>2433</v>
      </c>
      <c r="C97" s="11" t="s">
        <v>2463</v>
      </c>
      <c r="D97" s="31" t="s">
        <v>1634</v>
      </c>
      <c r="E97" s="34">
        <v>4</v>
      </c>
      <c r="F97" s="34">
        <f t="shared" si="0"/>
        <v>1139</v>
      </c>
      <c r="G97" s="36" t="s">
        <v>2770</v>
      </c>
      <c r="H97" s="38">
        <v>-7</v>
      </c>
      <c r="I97" s="38">
        <v>1.75</v>
      </c>
      <c r="J97" s="38"/>
      <c r="K97" s="38"/>
      <c r="L97" s="38"/>
      <c r="M97" s="54"/>
    </row>
    <row r="98" spans="1:13" ht="12">
      <c r="A98" s="24" t="s">
        <v>2610</v>
      </c>
      <c r="B98" s="11" t="s">
        <v>2433</v>
      </c>
      <c r="C98" s="11" t="s">
        <v>2463</v>
      </c>
      <c r="D98" s="31" t="s">
        <v>1635</v>
      </c>
      <c r="E98" s="34">
        <v>4</v>
      </c>
      <c r="F98" s="34">
        <f t="shared" si="0"/>
        <v>1140</v>
      </c>
      <c r="G98" s="36" t="s">
        <v>2770</v>
      </c>
      <c r="H98" s="39">
        <v>-9</v>
      </c>
      <c r="I98" s="38"/>
      <c r="J98" s="39"/>
      <c r="K98" s="39"/>
      <c r="L98" s="39"/>
      <c r="M98" s="54"/>
    </row>
    <row r="99" spans="1:13" ht="12">
      <c r="A99" s="24" t="s">
        <v>2610</v>
      </c>
      <c r="B99" s="11" t="s">
        <v>2434</v>
      </c>
      <c r="C99" s="11" t="s">
        <v>2463</v>
      </c>
      <c r="D99" s="46" t="s">
        <v>2525</v>
      </c>
      <c r="E99" s="34"/>
      <c r="F99" s="34"/>
      <c r="G99" s="36"/>
      <c r="H99" s="39"/>
      <c r="I99" s="38">
        <v>1.75</v>
      </c>
      <c r="J99" s="39"/>
      <c r="K99" s="39"/>
      <c r="L99" s="39"/>
      <c r="M99" s="54"/>
    </row>
    <row r="100" spans="1:13" ht="36">
      <c r="A100" s="24" t="s">
        <v>2610</v>
      </c>
      <c r="B100" s="11" t="s">
        <v>2434</v>
      </c>
      <c r="C100" s="11" t="s">
        <v>2463</v>
      </c>
      <c r="D100" s="31" t="s">
        <v>1636</v>
      </c>
      <c r="E100" s="34">
        <v>4</v>
      </c>
      <c r="F100" s="34">
        <f>F98+1</f>
        <v>1141</v>
      </c>
      <c r="G100" s="36" t="s">
        <v>2770</v>
      </c>
      <c r="H100" s="38">
        <v>-1</v>
      </c>
      <c r="I100" s="38">
        <v>1.7</v>
      </c>
      <c r="J100" s="38"/>
      <c r="K100" s="38"/>
      <c r="L100" s="38"/>
      <c r="M100" s="54" t="s">
        <v>2542</v>
      </c>
    </row>
    <row r="101" spans="1:13" ht="12">
      <c r="A101" s="24" t="s">
        <v>2610</v>
      </c>
      <c r="B101" s="11" t="s">
        <v>2434</v>
      </c>
      <c r="C101" s="11" t="s">
        <v>2463</v>
      </c>
      <c r="D101" s="31" t="s">
        <v>1637</v>
      </c>
      <c r="E101" s="34">
        <v>4</v>
      </c>
      <c r="F101" s="34">
        <f aca="true" t="shared" si="1" ref="F101:F132">F100+1</f>
        <v>1142</v>
      </c>
      <c r="G101" s="36" t="s">
        <v>2770</v>
      </c>
      <c r="H101" s="38">
        <v>-1</v>
      </c>
      <c r="I101" s="38">
        <v>1.65</v>
      </c>
      <c r="J101" s="38"/>
      <c r="K101" s="38"/>
      <c r="L101" s="38"/>
      <c r="M101" s="54"/>
    </row>
    <row r="102" spans="1:13" ht="12">
      <c r="A102" s="24" t="s">
        <v>2610</v>
      </c>
      <c r="B102" s="11" t="s">
        <v>2434</v>
      </c>
      <c r="C102" s="11" t="s">
        <v>2463</v>
      </c>
      <c r="D102" s="31" t="s">
        <v>1638</v>
      </c>
      <c r="E102" s="34">
        <v>4</v>
      </c>
      <c r="F102" s="34">
        <f t="shared" si="1"/>
        <v>1143</v>
      </c>
      <c r="G102" s="36" t="s">
        <v>2770</v>
      </c>
      <c r="H102" s="38">
        <v>-1</v>
      </c>
      <c r="I102" s="39">
        <v>1.6</v>
      </c>
      <c r="J102" s="38"/>
      <c r="K102" s="38"/>
      <c r="L102" s="38"/>
      <c r="M102" s="54"/>
    </row>
    <row r="103" spans="1:13" ht="12">
      <c r="A103" s="24" t="s">
        <v>2610</v>
      </c>
      <c r="B103" s="11" t="s">
        <v>2434</v>
      </c>
      <c r="C103" s="11" t="s">
        <v>2463</v>
      </c>
      <c r="D103" s="31" t="s">
        <v>1639</v>
      </c>
      <c r="E103" s="34">
        <v>4</v>
      </c>
      <c r="F103" s="34">
        <f t="shared" si="1"/>
        <v>1144</v>
      </c>
      <c r="G103" s="36" t="s">
        <v>2770</v>
      </c>
      <c r="H103" s="38">
        <v>-1</v>
      </c>
      <c r="I103" s="38">
        <v>1.55</v>
      </c>
      <c r="J103" s="39"/>
      <c r="K103" s="39"/>
      <c r="L103" s="39"/>
      <c r="M103" s="54"/>
    </row>
    <row r="104" spans="1:13" ht="12">
      <c r="A104" s="24" t="s">
        <v>2610</v>
      </c>
      <c r="B104" s="11" t="s">
        <v>2434</v>
      </c>
      <c r="C104" s="11" t="s">
        <v>2463</v>
      </c>
      <c r="D104" s="31" t="s">
        <v>1640</v>
      </c>
      <c r="E104" s="34">
        <v>4</v>
      </c>
      <c r="F104" s="34">
        <f t="shared" si="1"/>
        <v>1145</v>
      </c>
      <c r="G104" s="36" t="s">
        <v>2770</v>
      </c>
      <c r="H104" s="38">
        <v>-1</v>
      </c>
      <c r="I104" s="38">
        <v>1.5</v>
      </c>
      <c r="J104" s="38"/>
      <c r="K104" s="38"/>
      <c r="L104" s="38"/>
      <c r="M104" s="54"/>
    </row>
    <row r="105" spans="1:13" ht="12">
      <c r="A105" s="24" t="s">
        <v>2610</v>
      </c>
      <c r="B105" s="11" t="s">
        <v>2434</v>
      </c>
      <c r="C105" s="11" t="s">
        <v>2463</v>
      </c>
      <c r="D105" s="31" t="s">
        <v>1641</v>
      </c>
      <c r="E105" s="34">
        <v>4</v>
      </c>
      <c r="F105" s="34">
        <f t="shared" si="1"/>
        <v>1146</v>
      </c>
      <c r="G105" s="36" t="s">
        <v>2770</v>
      </c>
      <c r="H105" s="38">
        <v>-1</v>
      </c>
      <c r="I105" s="38">
        <v>1.45</v>
      </c>
      <c r="J105" s="38"/>
      <c r="K105" s="38"/>
      <c r="L105" s="38"/>
      <c r="M105" s="54"/>
    </row>
    <row r="106" spans="1:13" ht="12">
      <c r="A106" s="24" t="s">
        <v>2610</v>
      </c>
      <c r="B106" s="11" t="s">
        <v>2434</v>
      </c>
      <c r="C106" s="11" t="s">
        <v>2463</v>
      </c>
      <c r="D106" s="31" t="s">
        <v>1642</v>
      </c>
      <c r="E106" s="34">
        <v>4</v>
      </c>
      <c r="F106" s="34">
        <f t="shared" si="1"/>
        <v>1147</v>
      </c>
      <c r="G106" s="36" t="s">
        <v>2770</v>
      </c>
      <c r="H106" s="38">
        <v>-1</v>
      </c>
      <c r="I106" s="39">
        <v>1.4</v>
      </c>
      <c r="J106" s="38"/>
      <c r="K106" s="38"/>
      <c r="L106" s="38"/>
      <c r="M106" s="54"/>
    </row>
    <row r="107" spans="1:13" ht="12">
      <c r="A107" s="24" t="s">
        <v>2610</v>
      </c>
      <c r="B107" s="11" t="s">
        <v>2434</v>
      </c>
      <c r="C107" s="11" t="s">
        <v>2463</v>
      </c>
      <c r="D107" s="31" t="s">
        <v>1643</v>
      </c>
      <c r="E107" s="34">
        <v>4</v>
      </c>
      <c r="F107" s="34">
        <f t="shared" si="1"/>
        <v>1148</v>
      </c>
      <c r="G107" s="36" t="s">
        <v>2770</v>
      </c>
      <c r="H107" s="38">
        <v>-1</v>
      </c>
      <c r="I107" s="38">
        <v>1.8</v>
      </c>
      <c r="J107" s="39"/>
      <c r="K107" s="39"/>
      <c r="L107" s="39"/>
      <c r="M107" s="54"/>
    </row>
    <row r="108" spans="1:13" ht="12">
      <c r="A108" s="24" t="s">
        <v>2610</v>
      </c>
      <c r="B108" s="11" t="s">
        <v>2434</v>
      </c>
      <c r="C108" s="11" t="s">
        <v>2463</v>
      </c>
      <c r="D108" s="31" t="s">
        <v>1644</v>
      </c>
      <c r="E108" s="34">
        <v>4</v>
      </c>
      <c r="F108" s="34">
        <f t="shared" si="1"/>
        <v>1149</v>
      </c>
      <c r="G108" s="36" t="s">
        <v>2770</v>
      </c>
      <c r="H108" s="38">
        <v>-1</v>
      </c>
      <c r="I108" s="38">
        <v>1.85</v>
      </c>
      <c r="J108" s="38"/>
      <c r="K108" s="38"/>
      <c r="L108" s="38"/>
      <c r="M108" s="54"/>
    </row>
    <row r="109" spans="1:13" ht="12">
      <c r="A109" s="24" t="s">
        <v>2610</v>
      </c>
      <c r="B109" s="11" t="s">
        <v>2434</v>
      </c>
      <c r="C109" s="11" t="s">
        <v>2463</v>
      </c>
      <c r="D109" s="31" t="s">
        <v>1645</v>
      </c>
      <c r="E109" s="34">
        <v>4</v>
      </c>
      <c r="F109" s="34">
        <f t="shared" si="1"/>
        <v>1150</v>
      </c>
      <c r="G109" s="36" t="s">
        <v>2770</v>
      </c>
      <c r="H109" s="38">
        <v>-1</v>
      </c>
      <c r="I109" s="38">
        <v>1.9</v>
      </c>
      <c r="J109" s="38"/>
      <c r="K109" s="38"/>
      <c r="L109" s="38"/>
      <c r="M109" s="54"/>
    </row>
    <row r="110" spans="1:13" ht="12">
      <c r="A110" s="24" t="s">
        <v>2610</v>
      </c>
      <c r="B110" s="11" t="s">
        <v>2434</v>
      </c>
      <c r="C110" s="11" t="s">
        <v>2463</v>
      </c>
      <c r="D110" s="31" t="s">
        <v>1646</v>
      </c>
      <c r="E110" s="34">
        <v>4</v>
      </c>
      <c r="F110" s="34">
        <f t="shared" si="1"/>
        <v>1151</v>
      </c>
      <c r="G110" s="36" t="s">
        <v>2770</v>
      </c>
      <c r="H110" s="38">
        <v>-1</v>
      </c>
      <c r="I110" s="39">
        <v>1.95</v>
      </c>
      <c r="J110" s="38"/>
      <c r="K110" s="38"/>
      <c r="L110" s="38"/>
      <c r="M110" s="54"/>
    </row>
    <row r="111" spans="1:13" ht="12">
      <c r="A111" s="24" t="s">
        <v>2610</v>
      </c>
      <c r="B111" s="11" t="s">
        <v>2434</v>
      </c>
      <c r="C111" s="11" t="s">
        <v>2463</v>
      </c>
      <c r="D111" s="31" t="s">
        <v>1647</v>
      </c>
      <c r="E111" s="34">
        <v>4</v>
      </c>
      <c r="F111" s="34">
        <f t="shared" si="1"/>
        <v>1152</v>
      </c>
      <c r="G111" s="36" t="s">
        <v>2770</v>
      </c>
      <c r="H111" s="38">
        <v>-1</v>
      </c>
      <c r="I111" s="38">
        <v>2</v>
      </c>
      <c r="J111" s="39"/>
      <c r="K111" s="39"/>
      <c r="L111" s="39"/>
      <c r="M111" s="54"/>
    </row>
    <row r="112" spans="1:13" ht="12">
      <c r="A112" s="24" t="s">
        <v>2610</v>
      </c>
      <c r="B112" s="11" t="s">
        <v>2434</v>
      </c>
      <c r="C112" s="11" t="s">
        <v>2463</v>
      </c>
      <c r="D112" s="31" t="s">
        <v>1648</v>
      </c>
      <c r="E112" s="34">
        <v>4</v>
      </c>
      <c r="F112" s="34">
        <f t="shared" si="1"/>
        <v>1153</v>
      </c>
      <c r="G112" s="36" t="s">
        <v>2770</v>
      </c>
      <c r="H112" s="38">
        <v>-1</v>
      </c>
      <c r="I112" s="38">
        <v>1.7</v>
      </c>
      <c r="J112" s="38"/>
      <c r="K112" s="38"/>
      <c r="L112" s="38"/>
      <c r="M112" s="54"/>
    </row>
    <row r="113" spans="1:13" ht="12">
      <c r="A113" s="24" t="s">
        <v>2610</v>
      </c>
      <c r="B113" s="11" t="s">
        <v>2434</v>
      </c>
      <c r="C113" s="11" t="s">
        <v>2463</v>
      </c>
      <c r="D113" s="31" t="s">
        <v>1649</v>
      </c>
      <c r="E113" s="34">
        <v>4</v>
      </c>
      <c r="F113" s="34">
        <f t="shared" si="1"/>
        <v>1154</v>
      </c>
      <c r="G113" s="36" t="s">
        <v>2770</v>
      </c>
      <c r="H113" s="38">
        <v>-3</v>
      </c>
      <c r="I113" s="38">
        <v>1.65</v>
      </c>
      <c r="J113" s="38"/>
      <c r="K113" s="38"/>
      <c r="L113" s="38"/>
      <c r="M113" s="54" t="s">
        <v>2543</v>
      </c>
    </row>
    <row r="114" spans="1:13" ht="12">
      <c r="A114" s="24" t="s">
        <v>2610</v>
      </c>
      <c r="B114" s="11" t="s">
        <v>2434</v>
      </c>
      <c r="C114" s="11" t="s">
        <v>2463</v>
      </c>
      <c r="D114" s="31" t="s">
        <v>1650</v>
      </c>
      <c r="E114" s="34">
        <v>4</v>
      </c>
      <c r="F114" s="34">
        <f t="shared" si="1"/>
        <v>1155</v>
      </c>
      <c r="G114" s="36" t="s">
        <v>2770</v>
      </c>
      <c r="H114" s="38">
        <v>-3</v>
      </c>
      <c r="I114" s="39">
        <v>1.6</v>
      </c>
      <c r="J114" s="38"/>
      <c r="K114" s="38"/>
      <c r="L114" s="38"/>
      <c r="M114" s="54"/>
    </row>
    <row r="115" spans="1:13" ht="12">
      <c r="A115" s="24" t="s">
        <v>2610</v>
      </c>
      <c r="B115" s="11" t="s">
        <v>2434</v>
      </c>
      <c r="C115" s="11" t="s">
        <v>2463</v>
      </c>
      <c r="D115" s="31" t="s">
        <v>1651</v>
      </c>
      <c r="E115" s="34">
        <v>4</v>
      </c>
      <c r="F115" s="34">
        <f t="shared" si="1"/>
        <v>1156</v>
      </c>
      <c r="G115" s="36" t="s">
        <v>2770</v>
      </c>
      <c r="H115" s="38">
        <v>-3</v>
      </c>
      <c r="I115" s="38">
        <v>1.55</v>
      </c>
      <c r="J115" s="39"/>
      <c r="K115" s="39"/>
      <c r="L115" s="39"/>
      <c r="M115" s="54"/>
    </row>
    <row r="116" spans="1:13" ht="12">
      <c r="A116" s="24" t="s">
        <v>2610</v>
      </c>
      <c r="B116" s="11" t="s">
        <v>2434</v>
      </c>
      <c r="C116" s="11" t="s">
        <v>2463</v>
      </c>
      <c r="D116" s="31" t="s">
        <v>1652</v>
      </c>
      <c r="E116" s="34">
        <v>4</v>
      </c>
      <c r="F116" s="34">
        <f t="shared" si="1"/>
        <v>1157</v>
      </c>
      <c r="G116" s="36" t="s">
        <v>2770</v>
      </c>
      <c r="H116" s="38">
        <v>-3</v>
      </c>
      <c r="I116" s="38">
        <v>1.5</v>
      </c>
      <c r="J116" s="38"/>
      <c r="K116" s="38"/>
      <c r="L116" s="38"/>
      <c r="M116" s="54"/>
    </row>
    <row r="117" spans="1:13" ht="12">
      <c r="A117" s="24" t="s">
        <v>2610</v>
      </c>
      <c r="B117" s="11" t="s">
        <v>2434</v>
      </c>
      <c r="C117" s="11" t="s">
        <v>2463</v>
      </c>
      <c r="D117" s="31" t="s">
        <v>1653</v>
      </c>
      <c r="E117" s="34">
        <v>4</v>
      </c>
      <c r="F117" s="34">
        <f t="shared" si="1"/>
        <v>1158</v>
      </c>
      <c r="G117" s="36" t="s">
        <v>2770</v>
      </c>
      <c r="H117" s="38">
        <v>-3</v>
      </c>
      <c r="I117" s="38">
        <v>1.45</v>
      </c>
      <c r="J117" s="38"/>
      <c r="K117" s="38"/>
      <c r="L117" s="38"/>
      <c r="M117" s="54"/>
    </row>
    <row r="118" spans="1:13" ht="12">
      <c r="A118" s="24" t="s">
        <v>2610</v>
      </c>
      <c r="B118" s="11" t="s">
        <v>2434</v>
      </c>
      <c r="C118" s="11" t="s">
        <v>2463</v>
      </c>
      <c r="D118" s="31" t="s">
        <v>1654</v>
      </c>
      <c r="E118" s="34">
        <v>4</v>
      </c>
      <c r="F118" s="34">
        <f t="shared" si="1"/>
        <v>1159</v>
      </c>
      <c r="G118" s="36" t="s">
        <v>2770</v>
      </c>
      <c r="H118" s="38">
        <v>-3</v>
      </c>
      <c r="I118" s="38">
        <v>1.8</v>
      </c>
      <c r="J118" s="38"/>
      <c r="K118" s="38"/>
      <c r="L118" s="38"/>
      <c r="M118" s="54"/>
    </row>
    <row r="119" spans="1:13" ht="12">
      <c r="A119" s="24" t="s">
        <v>2610</v>
      </c>
      <c r="B119" s="11" t="s">
        <v>2434</v>
      </c>
      <c r="C119" s="11" t="s">
        <v>2463</v>
      </c>
      <c r="D119" s="31" t="s">
        <v>1655</v>
      </c>
      <c r="E119" s="34">
        <v>4</v>
      </c>
      <c r="F119" s="34">
        <f t="shared" si="1"/>
        <v>1160</v>
      </c>
      <c r="G119" s="36" t="s">
        <v>2770</v>
      </c>
      <c r="H119" s="38">
        <v>-3</v>
      </c>
      <c r="I119" s="38">
        <v>1.85</v>
      </c>
      <c r="J119" s="39"/>
      <c r="K119" s="39"/>
      <c r="L119" s="39"/>
      <c r="M119" s="54"/>
    </row>
    <row r="120" spans="1:13" ht="12">
      <c r="A120" s="24" t="s">
        <v>2610</v>
      </c>
      <c r="B120" s="11" t="s">
        <v>2434</v>
      </c>
      <c r="C120" s="11" t="s">
        <v>2463</v>
      </c>
      <c r="D120" s="31" t="s">
        <v>1656</v>
      </c>
      <c r="E120" s="34">
        <v>4</v>
      </c>
      <c r="F120" s="34">
        <f t="shared" si="1"/>
        <v>1161</v>
      </c>
      <c r="G120" s="36" t="s">
        <v>2770</v>
      </c>
      <c r="H120" s="38">
        <v>-3</v>
      </c>
      <c r="I120" s="38">
        <v>1.9</v>
      </c>
      <c r="J120" s="38"/>
      <c r="K120" s="38"/>
      <c r="L120" s="38"/>
      <c r="M120" s="54"/>
    </row>
    <row r="121" spans="1:13" ht="12">
      <c r="A121" s="24" t="s">
        <v>2610</v>
      </c>
      <c r="B121" s="11" t="s">
        <v>2434</v>
      </c>
      <c r="C121" s="11" t="s">
        <v>2463</v>
      </c>
      <c r="D121" s="31" t="s">
        <v>1657</v>
      </c>
      <c r="E121" s="34">
        <v>4</v>
      </c>
      <c r="F121" s="34">
        <f t="shared" si="1"/>
        <v>1162</v>
      </c>
      <c r="G121" s="36" t="s">
        <v>2770</v>
      </c>
      <c r="H121" s="38">
        <v>-3</v>
      </c>
      <c r="I121" s="39">
        <v>1.95</v>
      </c>
      <c r="J121" s="38"/>
      <c r="K121" s="38"/>
      <c r="L121" s="38"/>
      <c r="M121" s="54"/>
    </row>
    <row r="122" spans="1:13" ht="12">
      <c r="A122" s="24" t="s">
        <v>2610</v>
      </c>
      <c r="B122" s="11" t="s">
        <v>2434</v>
      </c>
      <c r="C122" s="11" t="s">
        <v>2463</v>
      </c>
      <c r="D122" s="31" t="s">
        <v>1658</v>
      </c>
      <c r="E122" s="34">
        <v>4</v>
      </c>
      <c r="F122" s="34">
        <f t="shared" si="1"/>
        <v>1163</v>
      </c>
      <c r="G122" s="36" t="s">
        <v>2770</v>
      </c>
      <c r="H122" s="38">
        <v>-3</v>
      </c>
      <c r="I122" s="38">
        <v>2</v>
      </c>
      <c r="J122" s="38"/>
      <c r="K122" s="38"/>
      <c r="L122" s="38"/>
      <c r="M122" s="54"/>
    </row>
    <row r="123" spans="1:13" ht="12">
      <c r="A123" s="24" t="s">
        <v>2610</v>
      </c>
      <c r="B123" s="11" t="s">
        <v>2434</v>
      </c>
      <c r="C123" s="11" t="s">
        <v>2463</v>
      </c>
      <c r="D123" s="31" t="s">
        <v>1659</v>
      </c>
      <c r="E123" s="34">
        <v>4</v>
      </c>
      <c r="F123" s="34">
        <f t="shared" si="1"/>
        <v>1164</v>
      </c>
      <c r="G123" s="36" t="s">
        <v>2770</v>
      </c>
      <c r="H123" s="38">
        <v>-3</v>
      </c>
      <c r="I123" s="38">
        <v>1.7</v>
      </c>
      <c r="J123" s="39"/>
      <c r="K123" s="39"/>
      <c r="L123" s="39"/>
      <c r="M123" s="54"/>
    </row>
    <row r="124" spans="1:13" ht="12">
      <c r="A124" s="24" t="s">
        <v>2610</v>
      </c>
      <c r="B124" s="11" t="s">
        <v>2434</v>
      </c>
      <c r="C124" s="11" t="s">
        <v>2463</v>
      </c>
      <c r="D124" s="31" t="s">
        <v>1660</v>
      </c>
      <c r="E124" s="34">
        <v>4</v>
      </c>
      <c r="F124" s="34">
        <f t="shared" si="1"/>
        <v>1165</v>
      </c>
      <c r="G124" s="36" t="s">
        <v>2770</v>
      </c>
      <c r="H124" s="38">
        <v>1</v>
      </c>
      <c r="I124" s="38">
        <v>1.65</v>
      </c>
      <c r="J124" s="38"/>
      <c r="K124" s="38"/>
      <c r="L124" s="38"/>
      <c r="M124" s="54" t="s">
        <v>2544</v>
      </c>
    </row>
    <row r="125" spans="1:13" ht="12">
      <c r="A125" s="24" t="s">
        <v>2610</v>
      </c>
      <c r="B125" s="11" t="s">
        <v>2434</v>
      </c>
      <c r="C125" s="11" t="s">
        <v>2463</v>
      </c>
      <c r="D125" s="31" t="s">
        <v>1661</v>
      </c>
      <c r="E125" s="34">
        <v>4</v>
      </c>
      <c r="F125" s="34">
        <f t="shared" si="1"/>
        <v>1166</v>
      </c>
      <c r="G125" s="36" t="s">
        <v>2770</v>
      </c>
      <c r="H125" s="38">
        <v>1</v>
      </c>
      <c r="I125" s="39">
        <v>1.6</v>
      </c>
      <c r="J125" s="38"/>
      <c r="K125" s="38"/>
      <c r="L125" s="38"/>
      <c r="M125" s="54"/>
    </row>
    <row r="126" spans="1:13" ht="12">
      <c r="A126" s="24" t="s">
        <v>2610</v>
      </c>
      <c r="B126" s="11" t="s">
        <v>2434</v>
      </c>
      <c r="C126" s="11" t="s">
        <v>2463</v>
      </c>
      <c r="D126" s="31" t="s">
        <v>1662</v>
      </c>
      <c r="E126" s="34">
        <v>4</v>
      </c>
      <c r="F126" s="34">
        <f t="shared" si="1"/>
        <v>1167</v>
      </c>
      <c r="G126" s="36" t="s">
        <v>2770</v>
      </c>
      <c r="H126" s="38">
        <v>1</v>
      </c>
      <c r="I126" s="38">
        <v>1.55</v>
      </c>
      <c r="J126" s="38"/>
      <c r="K126" s="38"/>
      <c r="L126" s="38"/>
      <c r="M126" s="54"/>
    </row>
    <row r="127" spans="1:13" ht="12">
      <c r="A127" s="24" t="s">
        <v>2610</v>
      </c>
      <c r="B127" s="11" t="s">
        <v>2434</v>
      </c>
      <c r="C127" s="11" t="s">
        <v>2463</v>
      </c>
      <c r="D127" s="31" t="s">
        <v>1663</v>
      </c>
      <c r="E127" s="34">
        <v>4</v>
      </c>
      <c r="F127" s="34">
        <f t="shared" si="1"/>
        <v>1168</v>
      </c>
      <c r="G127" s="36" t="s">
        <v>2770</v>
      </c>
      <c r="H127" s="38">
        <v>1</v>
      </c>
      <c r="I127" s="38">
        <v>1.5</v>
      </c>
      <c r="J127" s="39"/>
      <c r="K127" s="39"/>
      <c r="L127" s="39"/>
      <c r="M127" s="54"/>
    </row>
    <row r="128" spans="1:13" ht="12">
      <c r="A128" s="24" t="s">
        <v>2610</v>
      </c>
      <c r="B128" s="11" t="s">
        <v>2434</v>
      </c>
      <c r="C128" s="11" t="s">
        <v>2463</v>
      </c>
      <c r="D128" s="31" t="s">
        <v>1664</v>
      </c>
      <c r="E128" s="34">
        <v>4</v>
      </c>
      <c r="F128" s="34">
        <f t="shared" si="1"/>
        <v>1169</v>
      </c>
      <c r="G128" s="36" t="s">
        <v>2770</v>
      </c>
      <c r="H128" s="38">
        <v>1</v>
      </c>
      <c r="I128" s="38">
        <v>1.45</v>
      </c>
      <c r="J128" s="38"/>
      <c r="K128" s="38"/>
      <c r="L128" s="38"/>
      <c r="M128" s="54"/>
    </row>
    <row r="129" spans="1:13" ht="12">
      <c r="A129" s="24" t="s">
        <v>2610</v>
      </c>
      <c r="B129" s="11" t="s">
        <v>2434</v>
      </c>
      <c r="C129" s="11" t="s">
        <v>2463</v>
      </c>
      <c r="D129" s="31" t="s">
        <v>1665</v>
      </c>
      <c r="E129" s="34">
        <v>4</v>
      </c>
      <c r="F129" s="34">
        <f t="shared" si="1"/>
        <v>1170</v>
      </c>
      <c r="G129" s="36" t="s">
        <v>2770</v>
      </c>
      <c r="H129" s="38">
        <v>1</v>
      </c>
      <c r="I129" s="38">
        <v>1.8</v>
      </c>
      <c r="J129" s="38"/>
      <c r="K129" s="38"/>
      <c r="L129" s="38"/>
      <c r="M129" s="54"/>
    </row>
    <row r="130" spans="1:13" ht="12">
      <c r="A130" s="24" t="s">
        <v>2610</v>
      </c>
      <c r="B130" s="11" t="s">
        <v>2434</v>
      </c>
      <c r="C130" s="11" t="s">
        <v>2463</v>
      </c>
      <c r="D130" s="31" t="s">
        <v>1666</v>
      </c>
      <c r="E130" s="34">
        <v>4</v>
      </c>
      <c r="F130" s="34">
        <f t="shared" si="1"/>
        <v>1171</v>
      </c>
      <c r="G130" s="36" t="s">
        <v>2770</v>
      </c>
      <c r="H130" s="38">
        <v>1</v>
      </c>
      <c r="I130" s="38">
        <v>1.85</v>
      </c>
      <c r="J130" s="38"/>
      <c r="K130" s="38"/>
      <c r="L130" s="38"/>
      <c r="M130" s="54"/>
    </row>
    <row r="131" spans="1:13" ht="12">
      <c r="A131" s="24" t="s">
        <v>2610</v>
      </c>
      <c r="B131" s="11" t="s">
        <v>2434</v>
      </c>
      <c r="C131" s="11" t="s">
        <v>2463</v>
      </c>
      <c r="D131" s="31" t="s">
        <v>1667</v>
      </c>
      <c r="E131" s="34">
        <v>4</v>
      </c>
      <c r="F131" s="34">
        <f t="shared" si="1"/>
        <v>1172</v>
      </c>
      <c r="G131" s="36" t="s">
        <v>2770</v>
      </c>
      <c r="H131" s="38">
        <v>1</v>
      </c>
      <c r="I131" s="38">
        <v>1.9</v>
      </c>
      <c r="J131" s="39"/>
      <c r="K131" s="39"/>
      <c r="L131" s="39"/>
      <c r="M131" s="54"/>
    </row>
    <row r="132" spans="1:13" ht="12">
      <c r="A132" s="24" t="s">
        <v>2610</v>
      </c>
      <c r="B132" s="11" t="s">
        <v>2434</v>
      </c>
      <c r="C132" s="11" t="s">
        <v>2463</v>
      </c>
      <c r="D132" s="31" t="s">
        <v>1668</v>
      </c>
      <c r="E132" s="34">
        <v>4</v>
      </c>
      <c r="F132" s="34">
        <f t="shared" si="1"/>
        <v>1173</v>
      </c>
      <c r="G132" s="36" t="s">
        <v>2770</v>
      </c>
      <c r="H132" s="38">
        <v>1</v>
      </c>
      <c r="I132" s="39">
        <v>1.95</v>
      </c>
      <c r="J132" s="38"/>
      <c r="K132" s="38"/>
      <c r="L132" s="38"/>
      <c r="M132" s="54"/>
    </row>
    <row r="133" spans="1:13" ht="12">
      <c r="A133" s="24" t="s">
        <v>2610</v>
      </c>
      <c r="B133" s="11" t="s">
        <v>2434</v>
      </c>
      <c r="C133" s="11" t="s">
        <v>2463</v>
      </c>
      <c r="D133" s="31" t="s">
        <v>1669</v>
      </c>
      <c r="E133" s="34">
        <v>4</v>
      </c>
      <c r="F133" s="34">
        <f aca="true" t="shared" si="2" ref="F133:F140">F132+1</f>
        <v>1174</v>
      </c>
      <c r="G133" s="36" t="s">
        <v>2770</v>
      </c>
      <c r="H133" s="38">
        <v>1</v>
      </c>
      <c r="I133" s="38">
        <v>2</v>
      </c>
      <c r="J133" s="38"/>
      <c r="K133" s="38"/>
      <c r="L133" s="38"/>
      <c r="M133" s="54"/>
    </row>
    <row r="134" spans="1:13" ht="12">
      <c r="A134" s="24" t="s">
        <v>2610</v>
      </c>
      <c r="B134" s="11" t="s">
        <v>2434</v>
      </c>
      <c r="C134" s="11" t="s">
        <v>2463</v>
      </c>
      <c r="D134" s="31" t="s">
        <v>1670</v>
      </c>
      <c r="E134" s="34">
        <v>4</v>
      </c>
      <c r="F134" s="34">
        <f t="shared" si="2"/>
        <v>1175</v>
      </c>
      <c r="G134" s="36" t="s">
        <v>2770</v>
      </c>
      <c r="H134" s="38">
        <v>1</v>
      </c>
      <c r="I134" s="38">
        <v>1.75</v>
      </c>
      <c r="J134" s="38"/>
      <c r="K134" s="38"/>
      <c r="L134" s="38"/>
      <c r="M134" s="54"/>
    </row>
    <row r="135" spans="1:13" ht="12">
      <c r="A135" s="24" t="s">
        <v>2610</v>
      </c>
      <c r="B135" s="11" t="s">
        <v>2434</v>
      </c>
      <c r="C135" s="11" t="s">
        <v>2463</v>
      </c>
      <c r="D135" s="31" t="s">
        <v>1671</v>
      </c>
      <c r="E135" s="34">
        <v>4</v>
      </c>
      <c r="F135" s="34">
        <f t="shared" si="2"/>
        <v>1176</v>
      </c>
      <c r="G135" s="36" t="s">
        <v>2770</v>
      </c>
      <c r="H135" s="38">
        <v>9</v>
      </c>
      <c r="I135" s="38">
        <v>1.75</v>
      </c>
      <c r="J135" s="39">
        <v>0</v>
      </c>
      <c r="K135" s="39"/>
      <c r="L135" s="39"/>
      <c r="M135" s="54"/>
    </row>
    <row r="136" spans="1:13" ht="12">
      <c r="A136" s="24" t="s">
        <v>2610</v>
      </c>
      <c r="B136" s="11" t="s">
        <v>2434</v>
      </c>
      <c r="C136" s="11" t="s">
        <v>2463</v>
      </c>
      <c r="D136" s="31" t="s">
        <v>1672</v>
      </c>
      <c r="E136" s="34">
        <v>4</v>
      </c>
      <c r="F136" s="34">
        <f t="shared" si="2"/>
        <v>1177</v>
      </c>
      <c r="G136" s="36" t="s">
        <v>2770</v>
      </c>
      <c r="H136" s="38">
        <v>9</v>
      </c>
      <c r="I136" s="38">
        <v>1.75</v>
      </c>
      <c r="J136" s="38">
        <v>-2.5</v>
      </c>
      <c r="K136" s="38"/>
      <c r="L136" s="38"/>
      <c r="M136" s="54"/>
    </row>
    <row r="137" spans="1:13" ht="12">
      <c r="A137" s="24" t="s">
        <v>2610</v>
      </c>
      <c r="B137" s="11" t="s">
        <v>2434</v>
      </c>
      <c r="C137" s="11" t="s">
        <v>2463</v>
      </c>
      <c r="D137" s="31" t="s">
        <v>1673</v>
      </c>
      <c r="E137" s="34">
        <v>4</v>
      </c>
      <c r="F137" s="34">
        <f t="shared" si="2"/>
        <v>1178</v>
      </c>
      <c r="G137" s="36" t="s">
        <v>2770</v>
      </c>
      <c r="H137" s="38">
        <v>9</v>
      </c>
      <c r="I137" s="38">
        <v>1.75</v>
      </c>
      <c r="J137" s="38">
        <v>-5</v>
      </c>
      <c r="K137" s="38"/>
      <c r="L137" s="38"/>
      <c r="M137" s="54"/>
    </row>
    <row r="138" spans="1:13" ht="12">
      <c r="A138" s="24" t="s">
        <v>2610</v>
      </c>
      <c r="B138" s="11" t="s">
        <v>2434</v>
      </c>
      <c r="C138" s="11" t="s">
        <v>2463</v>
      </c>
      <c r="D138" s="31" t="s">
        <v>1674</v>
      </c>
      <c r="E138" s="34">
        <v>4</v>
      </c>
      <c r="F138" s="34">
        <f t="shared" si="2"/>
        <v>1179</v>
      </c>
      <c r="G138" s="36" t="s">
        <v>2770</v>
      </c>
      <c r="H138" s="38">
        <v>9</v>
      </c>
      <c r="I138" s="38">
        <v>1.75</v>
      </c>
      <c r="J138" s="38">
        <v>-7.5</v>
      </c>
      <c r="K138" s="38"/>
      <c r="L138" s="38"/>
      <c r="M138" s="54"/>
    </row>
    <row r="139" spans="1:13" ht="12">
      <c r="A139" s="24" t="s">
        <v>2610</v>
      </c>
      <c r="B139" s="11" t="s">
        <v>2434</v>
      </c>
      <c r="C139" s="11" t="s">
        <v>2463</v>
      </c>
      <c r="D139" s="31" t="s">
        <v>1675</v>
      </c>
      <c r="E139" s="34">
        <v>4</v>
      </c>
      <c r="F139" s="34">
        <f t="shared" si="2"/>
        <v>1180</v>
      </c>
      <c r="G139" s="36" t="s">
        <v>2770</v>
      </c>
      <c r="H139" s="38">
        <v>9</v>
      </c>
      <c r="I139" s="38">
        <v>1.75</v>
      </c>
      <c r="J139" s="39">
        <v>-10</v>
      </c>
      <c r="K139" s="39"/>
      <c r="L139" s="39"/>
      <c r="M139" s="54"/>
    </row>
    <row r="140" spans="1:13" ht="12">
      <c r="A140" s="24" t="s">
        <v>2610</v>
      </c>
      <c r="B140" s="11" t="s">
        <v>2434</v>
      </c>
      <c r="C140" s="11" t="s">
        <v>2463</v>
      </c>
      <c r="D140" s="31" t="s">
        <v>1676</v>
      </c>
      <c r="E140" s="34">
        <v>4</v>
      </c>
      <c r="F140" s="34">
        <f t="shared" si="2"/>
        <v>1181</v>
      </c>
      <c r="G140" s="36" t="s">
        <v>2770</v>
      </c>
      <c r="H140" s="38">
        <v>9</v>
      </c>
      <c r="I140" s="38"/>
      <c r="J140" s="38">
        <v>0</v>
      </c>
      <c r="K140" s="38"/>
      <c r="L140" s="38"/>
      <c r="M140" s="54" t="s">
        <v>2449</v>
      </c>
    </row>
    <row r="141" spans="1:13" ht="12">
      <c r="A141" s="24" t="s">
        <v>2610</v>
      </c>
      <c r="B141" s="11" t="s">
        <v>2435</v>
      </c>
      <c r="C141" s="11" t="s">
        <v>2654</v>
      </c>
      <c r="D141" s="46" t="s">
        <v>2526</v>
      </c>
      <c r="E141" s="34"/>
      <c r="F141" s="34"/>
      <c r="G141" s="36"/>
      <c r="H141" s="38"/>
      <c r="I141" s="39">
        <v>1.75</v>
      </c>
      <c r="J141" s="38"/>
      <c r="K141" s="38"/>
      <c r="L141" s="38"/>
      <c r="M141" s="54"/>
    </row>
    <row r="142" spans="1:13" s="1" customFormat="1" ht="36">
      <c r="A142" s="24" t="s">
        <v>2610</v>
      </c>
      <c r="B142" s="11" t="s">
        <v>2435</v>
      </c>
      <c r="C142" s="11" t="s">
        <v>2654</v>
      </c>
      <c r="D142" s="42" t="s">
        <v>1677</v>
      </c>
      <c r="E142" s="36">
        <v>4</v>
      </c>
      <c r="F142" s="36">
        <v>1182</v>
      </c>
      <c r="G142" s="36" t="s">
        <v>2770</v>
      </c>
      <c r="H142" s="39">
        <v>4</v>
      </c>
      <c r="I142" s="38"/>
      <c r="J142" s="39"/>
      <c r="K142" s="39"/>
      <c r="L142" s="39"/>
      <c r="M142" s="54" t="s">
        <v>1678</v>
      </c>
    </row>
    <row r="143" spans="1:13" ht="12">
      <c r="A143" s="24" t="s">
        <v>2610</v>
      </c>
      <c r="B143" s="11" t="s">
        <v>2435</v>
      </c>
      <c r="C143" s="11" t="s">
        <v>2654</v>
      </c>
      <c r="D143" s="31" t="s">
        <v>1679</v>
      </c>
      <c r="E143" s="36">
        <v>4</v>
      </c>
      <c r="F143" s="34"/>
      <c r="G143" s="36" t="s">
        <v>2770</v>
      </c>
      <c r="H143" s="38"/>
      <c r="I143" s="38">
        <v>1.75</v>
      </c>
      <c r="J143" s="38"/>
      <c r="K143" s="38"/>
      <c r="L143" s="38"/>
      <c r="M143" s="54"/>
    </row>
    <row r="144" spans="1:13" ht="12">
      <c r="A144" s="24" t="s">
        <v>2610</v>
      </c>
      <c r="B144" s="11" t="s">
        <v>2435</v>
      </c>
      <c r="C144" s="11" t="s">
        <v>2654</v>
      </c>
      <c r="D144" s="31" t="s">
        <v>1680</v>
      </c>
      <c r="E144" s="36">
        <v>4</v>
      </c>
      <c r="F144" s="34">
        <f>F142+1</f>
        <v>1183</v>
      </c>
      <c r="G144" s="36" t="s">
        <v>2770</v>
      </c>
      <c r="H144" s="38">
        <v>4</v>
      </c>
      <c r="I144" s="38"/>
      <c r="J144" s="39"/>
      <c r="K144" s="39"/>
      <c r="L144" s="39"/>
      <c r="M144" s="54" t="s">
        <v>2450</v>
      </c>
    </row>
    <row r="145" spans="1:13" ht="12">
      <c r="A145" s="24" t="s">
        <v>2610</v>
      </c>
      <c r="B145" s="11" t="s">
        <v>2435</v>
      </c>
      <c r="C145" s="11" t="s">
        <v>2654</v>
      </c>
      <c r="D145" s="31" t="s">
        <v>1681</v>
      </c>
      <c r="E145" s="36">
        <v>4</v>
      </c>
      <c r="F145" s="34"/>
      <c r="G145" s="36" t="s">
        <v>2770</v>
      </c>
      <c r="H145" s="38"/>
      <c r="I145" s="38">
        <v>1.75</v>
      </c>
      <c r="J145" s="38"/>
      <c r="K145" s="38"/>
      <c r="L145" s="38"/>
      <c r="M145" s="54"/>
    </row>
    <row r="146" spans="1:13" ht="12">
      <c r="A146" s="24" t="s">
        <v>2610</v>
      </c>
      <c r="B146" s="11" t="s">
        <v>2435</v>
      </c>
      <c r="C146" s="11" t="s">
        <v>2654</v>
      </c>
      <c r="D146" s="31" t="s">
        <v>1682</v>
      </c>
      <c r="E146" s="36">
        <v>4</v>
      </c>
      <c r="F146" s="34">
        <f>F144+1</f>
        <v>1184</v>
      </c>
      <c r="G146" s="36" t="s">
        <v>2770</v>
      </c>
      <c r="H146" s="38">
        <v>4</v>
      </c>
      <c r="I146" s="38"/>
      <c r="J146" s="38"/>
      <c r="K146" s="38"/>
      <c r="L146" s="38"/>
      <c r="M146" s="54" t="s">
        <v>2721</v>
      </c>
    </row>
    <row r="147" spans="1:13" ht="12">
      <c r="A147" s="24" t="s">
        <v>2610</v>
      </c>
      <c r="B147" s="11" t="s">
        <v>2435</v>
      </c>
      <c r="C147" s="11" t="s">
        <v>2654</v>
      </c>
      <c r="D147" s="31" t="s">
        <v>1683</v>
      </c>
      <c r="E147" s="36">
        <v>4</v>
      </c>
      <c r="F147" s="34"/>
      <c r="G147" s="36" t="s">
        <v>2770</v>
      </c>
      <c r="H147" s="38"/>
      <c r="I147" s="38">
        <v>1.75</v>
      </c>
      <c r="J147" s="38"/>
      <c r="K147" s="38"/>
      <c r="L147" s="38"/>
      <c r="M147" s="54"/>
    </row>
    <row r="148" spans="1:13" ht="24">
      <c r="A148" s="24" t="s">
        <v>2610</v>
      </c>
      <c r="B148" s="11" t="s">
        <v>2435</v>
      </c>
      <c r="C148" s="11" t="s">
        <v>2654</v>
      </c>
      <c r="D148" s="31" t="s">
        <v>1684</v>
      </c>
      <c r="E148" s="36">
        <v>4</v>
      </c>
      <c r="F148" s="34">
        <f>F146+1</f>
        <v>1185</v>
      </c>
      <c r="G148" s="36" t="s">
        <v>2770</v>
      </c>
      <c r="H148" s="38">
        <v>4</v>
      </c>
      <c r="I148" s="38"/>
      <c r="J148" s="39"/>
      <c r="K148" s="39"/>
      <c r="L148" s="39"/>
      <c r="M148" s="54" t="s">
        <v>2451</v>
      </c>
    </row>
    <row r="149" spans="1:13" ht="12">
      <c r="A149" s="24" t="s">
        <v>2610</v>
      </c>
      <c r="B149" s="11" t="s">
        <v>2435</v>
      </c>
      <c r="C149" s="11" t="s">
        <v>2654</v>
      </c>
      <c r="D149" s="31" t="s">
        <v>1685</v>
      </c>
      <c r="E149" s="36">
        <v>4</v>
      </c>
      <c r="F149" s="34"/>
      <c r="G149" s="36" t="s">
        <v>2770</v>
      </c>
      <c r="H149" s="38"/>
      <c r="I149" s="38">
        <v>1.75</v>
      </c>
      <c r="J149" s="38"/>
      <c r="K149" s="38"/>
      <c r="L149" s="38"/>
      <c r="M149" s="54"/>
    </row>
    <row r="150" spans="1:13" ht="24">
      <c r="A150" s="24" t="s">
        <v>2610</v>
      </c>
      <c r="B150" s="11" t="s">
        <v>2435</v>
      </c>
      <c r="C150" s="11" t="s">
        <v>2654</v>
      </c>
      <c r="D150" s="31" t="s">
        <v>1686</v>
      </c>
      <c r="E150" s="36">
        <v>4</v>
      </c>
      <c r="F150" s="34">
        <f>F148+1</f>
        <v>1186</v>
      </c>
      <c r="G150" s="36" t="s">
        <v>2770</v>
      </c>
      <c r="H150" s="38">
        <v>4</v>
      </c>
      <c r="I150" s="38"/>
      <c r="J150" s="39"/>
      <c r="K150" s="39"/>
      <c r="L150" s="39"/>
      <c r="M150" s="54" t="s">
        <v>2452</v>
      </c>
    </row>
    <row r="151" spans="1:13" ht="12">
      <c r="A151" s="24" t="s">
        <v>2610</v>
      </c>
      <c r="B151" s="11" t="s">
        <v>2435</v>
      </c>
      <c r="C151" s="11" t="s">
        <v>2654</v>
      </c>
      <c r="D151" s="31" t="s">
        <v>1687</v>
      </c>
      <c r="E151" s="36">
        <v>4</v>
      </c>
      <c r="F151" s="34"/>
      <c r="G151" s="36" t="s">
        <v>2770</v>
      </c>
      <c r="H151" s="38"/>
      <c r="I151" s="38">
        <v>1.75</v>
      </c>
      <c r="J151" s="38"/>
      <c r="K151" s="38"/>
      <c r="L151" s="38"/>
      <c r="M151" s="54"/>
    </row>
    <row r="152" spans="1:13" ht="12">
      <c r="A152" s="24" t="s">
        <v>2610</v>
      </c>
      <c r="B152" s="11" t="s">
        <v>2435</v>
      </c>
      <c r="C152" s="11" t="s">
        <v>2654</v>
      </c>
      <c r="D152" s="31" t="s">
        <v>1688</v>
      </c>
      <c r="E152" s="36">
        <v>4</v>
      </c>
      <c r="F152" s="34">
        <f>F150+1</f>
        <v>1187</v>
      </c>
      <c r="G152" s="36" t="s">
        <v>2770</v>
      </c>
      <c r="H152" s="38">
        <v>4</v>
      </c>
      <c r="I152" s="38"/>
      <c r="J152" s="38"/>
      <c r="K152" s="38"/>
      <c r="L152" s="38"/>
      <c r="M152" s="54" t="s">
        <v>2458</v>
      </c>
    </row>
    <row r="153" spans="1:13" ht="12">
      <c r="A153" s="24" t="s">
        <v>2610</v>
      </c>
      <c r="B153" s="11" t="s">
        <v>2435</v>
      </c>
      <c r="C153" s="11" t="s">
        <v>2654</v>
      </c>
      <c r="D153" s="31" t="s">
        <v>1689</v>
      </c>
      <c r="E153" s="36">
        <v>4</v>
      </c>
      <c r="F153" s="34"/>
      <c r="G153" s="36" t="s">
        <v>2770</v>
      </c>
      <c r="H153" s="38"/>
      <c r="I153" s="38">
        <v>1.75</v>
      </c>
      <c r="J153" s="38"/>
      <c r="K153" s="38"/>
      <c r="L153" s="38"/>
      <c r="M153" s="54"/>
    </row>
    <row r="154" spans="1:13" ht="24">
      <c r="A154" s="24" t="s">
        <v>2610</v>
      </c>
      <c r="B154" s="11" t="s">
        <v>2435</v>
      </c>
      <c r="C154" s="11" t="s">
        <v>2654</v>
      </c>
      <c r="D154" s="31" t="s">
        <v>1690</v>
      </c>
      <c r="E154" s="36">
        <v>4</v>
      </c>
      <c r="F154" s="34">
        <f>F152+1</f>
        <v>1188</v>
      </c>
      <c r="G154" s="36" t="s">
        <v>2770</v>
      </c>
      <c r="H154" s="38">
        <v>4</v>
      </c>
      <c r="I154" s="38"/>
      <c r="J154" s="39"/>
      <c r="K154" s="39"/>
      <c r="L154" s="39"/>
      <c r="M154" s="54" t="s">
        <v>2459</v>
      </c>
    </row>
    <row r="155" spans="1:13" ht="12">
      <c r="A155" s="24" t="s">
        <v>2610</v>
      </c>
      <c r="B155" s="11" t="s">
        <v>2435</v>
      </c>
      <c r="C155" s="11" t="s">
        <v>2654</v>
      </c>
      <c r="D155" s="31" t="s">
        <v>1691</v>
      </c>
      <c r="E155" s="36">
        <v>4</v>
      </c>
      <c r="F155" s="34"/>
      <c r="G155" s="36" t="s">
        <v>2770</v>
      </c>
      <c r="H155" s="38"/>
      <c r="I155" s="38"/>
      <c r="J155" s="38"/>
      <c r="K155" s="38"/>
      <c r="L155" s="38"/>
      <c r="M155" s="54"/>
    </row>
    <row r="156" spans="1:13" ht="12">
      <c r="A156" s="24" t="s">
        <v>2610</v>
      </c>
      <c r="B156" s="11" t="s">
        <v>2435</v>
      </c>
      <c r="C156" s="11" t="s">
        <v>2654</v>
      </c>
      <c r="D156" s="31" t="s">
        <v>1692</v>
      </c>
      <c r="E156" s="36">
        <v>4</v>
      </c>
      <c r="F156" s="34"/>
      <c r="G156" s="36" t="s">
        <v>2770</v>
      </c>
      <c r="H156" s="38"/>
      <c r="I156" s="38"/>
      <c r="J156" s="38"/>
      <c r="K156" s="38"/>
      <c r="L156" s="38"/>
      <c r="M156" s="54"/>
    </row>
    <row r="157" spans="1:13" ht="12">
      <c r="A157" s="24" t="s">
        <v>2610</v>
      </c>
      <c r="B157" s="11" t="s">
        <v>2435</v>
      </c>
      <c r="C157" s="11" t="s">
        <v>2654</v>
      </c>
      <c r="D157" s="31" t="s">
        <v>1693</v>
      </c>
      <c r="E157" s="36">
        <v>4</v>
      </c>
      <c r="F157" s="34"/>
      <c r="G157" s="36" t="s">
        <v>2770</v>
      </c>
      <c r="H157" s="38"/>
      <c r="I157" s="38"/>
      <c r="J157" s="38"/>
      <c r="K157" s="38"/>
      <c r="L157" s="38"/>
      <c r="M157" s="54"/>
    </row>
    <row r="158" spans="1:13" ht="12">
      <c r="A158" s="24" t="s">
        <v>2610</v>
      </c>
      <c r="B158" s="11" t="s">
        <v>2436</v>
      </c>
      <c r="C158" s="11" t="s">
        <v>2652</v>
      </c>
      <c r="D158" s="46" t="s">
        <v>2400</v>
      </c>
      <c r="E158" s="36"/>
      <c r="F158" s="34"/>
      <c r="G158" s="36"/>
      <c r="H158" s="38"/>
      <c r="I158" s="38">
        <v>1.75</v>
      </c>
      <c r="J158" s="38"/>
      <c r="K158" s="38"/>
      <c r="L158" s="38"/>
      <c r="M158" s="54"/>
    </row>
    <row r="159" spans="1:13" ht="24">
      <c r="A159" s="24" t="s">
        <v>2610</v>
      </c>
      <c r="B159" s="11" t="s">
        <v>2436</v>
      </c>
      <c r="C159" s="11" t="s">
        <v>2652</v>
      </c>
      <c r="D159" s="31" t="s">
        <v>1694</v>
      </c>
      <c r="E159" s="34">
        <v>1</v>
      </c>
      <c r="F159" s="34">
        <v>70</v>
      </c>
      <c r="G159" s="36" t="s">
        <v>2770</v>
      </c>
      <c r="H159" s="38">
        <v>4</v>
      </c>
      <c r="I159" s="38"/>
      <c r="J159" s="38"/>
      <c r="K159" s="38"/>
      <c r="L159" s="38"/>
      <c r="M159" s="54" t="s">
        <v>2460</v>
      </c>
    </row>
    <row r="160" spans="1:13" ht="12">
      <c r="A160" s="24" t="s">
        <v>2610</v>
      </c>
      <c r="B160" s="11" t="s">
        <v>2436</v>
      </c>
      <c r="C160" s="11" t="s">
        <v>2652</v>
      </c>
      <c r="D160" s="31" t="s">
        <v>1695</v>
      </c>
      <c r="E160" s="34">
        <v>1</v>
      </c>
      <c r="F160" s="34"/>
      <c r="G160" s="36" t="s">
        <v>2770</v>
      </c>
      <c r="H160" s="38"/>
      <c r="I160" s="38"/>
      <c r="J160" s="38"/>
      <c r="K160" s="38"/>
      <c r="L160" s="38"/>
      <c r="M160" s="54" t="s">
        <v>2816</v>
      </c>
    </row>
    <row r="161" spans="1:13" ht="12">
      <c r="A161" s="24" t="s">
        <v>2610</v>
      </c>
      <c r="B161" s="11" t="s">
        <v>2436</v>
      </c>
      <c r="C161" s="11" t="s">
        <v>2652</v>
      </c>
      <c r="D161" s="31" t="s">
        <v>1696</v>
      </c>
      <c r="E161" s="34">
        <v>1</v>
      </c>
      <c r="F161" s="34"/>
      <c r="G161" s="36" t="s">
        <v>2770</v>
      </c>
      <c r="H161" s="38"/>
      <c r="I161" s="38"/>
      <c r="J161" s="38"/>
      <c r="K161" s="38"/>
      <c r="L161" s="38"/>
      <c r="M161" s="54" t="s">
        <v>2816</v>
      </c>
    </row>
    <row r="162" spans="1:13" ht="12">
      <c r="A162" s="24" t="s">
        <v>2610</v>
      </c>
      <c r="B162" s="11" t="s">
        <v>2436</v>
      </c>
      <c r="C162" s="11" t="s">
        <v>2652</v>
      </c>
      <c r="D162" s="31" t="s">
        <v>1697</v>
      </c>
      <c r="E162" s="34">
        <v>1</v>
      </c>
      <c r="F162" s="34"/>
      <c r="G162" s="36" t="s">
        <v>2770</v>
      </c>
      <c r="H162" s="38"/>
      <c r="I162" s="39"/>
      <c r="J162" s="38"/>
      <c r="K162" s="38"/>
      <c r="L162" s="38"/>
      <c r="M162" s="54" t="s">
        <v>2816</v>
      </c>
    </row>
    <row r="163" spans="1:13" ht="12">
      <c r="A163" s="24" t="s">
        <v>2610</v>
      </c>
      <c r="B163" s="11" t="s">
        <v>2436</v>
      </c>
      <c r="C163" s="11" t="s">
        <v>2652</v>
      </c>
      <c r="D163" s="31" t="s">
        <v>1698</v>
      </c>
      <c r="E163" s="34">
        <v>1</v>
      </c>
      <c r="F163" s="36"/>
      <c r="G163" s="36" t="s">
        <v>2770</v>
      </c>
      <c r="H163" s="39"/>
      <c r="I163" s="38"/>
      <c r="J163" s="39"/>
      <c r="K163" s="39"/>
      <c r="L163" s="39"/>
      <c r="M163" s="54" t="s">
        <v>2816</v>
      </c>
    </row>
    <row r="164" spans="1:13" ht="12">
      <c r="A164" s="24" t="s">
        <v>2610</v>
      </c>
      <c r="B164" s="11" t="s">
        <v>2436</v>
      </c>
      <c r="C164" s="11" t="s">
        <v>2652</v>
      </c>
      <c r="D164" s="31" t="s">
        <v>1699</v>
      </c>
      <c r="E164" s="34">
        <v>1</v>
      </c>
      <c r="F164" s="34"/>
      <c r="G164" s="36" t="s">
        <v>2770</v>
      </c>
      <c r="H164" s="38"/>
      <c r="I164" s="38"/>
      <c r="J164" s="38"/>
      <c r="K164" s="38"/>
      <c r="L164" s="38"/>
      <c r="M164" s="54" t="s">
        <v>2816</v>
      </c>
    </row>
    <row r="165" spans="1:13" ht="12">
      <c r="A165" s="24" t="s">
        <v>2610</v>
      </c>
      <c r="B165" s="11" t="s">
        <v>2436</v>
      </c>
      <c r="C165" s="11" t="s">
        <v>2652</v>
      </c>
      <c r="D165" s="31" t="s">
        <v>1700</v>
      </c>
      <c r="E165" s="34">
        <v>1</v>
      </c>
      <c r="F165" s="34"/>
      <c r="G165" s="36" t="s">
        <v>2770</v>
      </c>
      <c r="H165" s="38"/>
      <c r="I165" s="38"/>
      <c r="J165" s="38"/>
      <c r="K165" s="38"/>
      <c r="L165" s="38"/>
      <c r="M165" s="54" t="s">
        <v>2816</v>
      </c>
    </row>
    <row r="166" spans="1:13" ht="12">
      <c r="A166" s="24" t="s">
        <v>2610</v>
      </c>
      <c r="B166" s="11" t="s">
        <v>2436</v>
      </c>
      <c r="C166" s="11" t="s">
        <v>2652</v>
      </c>
      <c r="D166" s="31" t="s">
        <v>1701</v>
      </c>
      <c r="E166" s="34">
        <v>1</v>
      </c>
      <c r="F166" s="34"/>
      <c r="G166" s="36" t="s">
        <v>2770</v>
      </c>
      <c r="H166" s="38"/>
      <c r="I166" s="38">
        <v>1.75</v>
      </c>
      <c r="J166" s="38"/>
      <c r="K166" s="38"/>
      <c r="L166" s="38"/>
      <c r="M166" s="54" t="s">
        <v>2816</v>
      </c>
    </row>
    <row r="167" spans="1:13" ht="12">
      <c r="A167" s="24" t="s">
        <v>2610</v>
      </c>
      <c r="B167" s="11" t="s">
        <v>2436</v>
      </c>
      <c r="C167" s="11" t="s">
        <v>2652</v>
      </c>
      <c r="D167" s="31" t="s">
        <v>1702</v>
      </c>
      <c r="E167" s="36">
        <v>2</v>
      </c>
      <c r="F167" s="36">
        <f>F159+1</f>
        <v>71</v>
      </c>
      <c r="G167" s="36" t="s">
        <v>2770</v>
      </c>
      <c r="H167" s="38">
        <v>4</v>
      </c>
      <c r="I167" s="38"/>
      <c r="J167" s="39"/>
      <c r="K167" s="39"/>
      <c r="L167" s="39"/>
      <c r="M167" s="54" t="s">
        <v>2816</v>
      </c>
    </row>
    <row r="168" spans="1:13" ht="12">
      <c r="A168" s="24" t="s">
        <v>2610</v>
      </c>
      <c r="B168" s="11" t="s">
        <v>2436</v>
      </c>
      <c r="C168" s="11" t="s">
        <v>2652</v>
      </c>
      <c r="D168" s="31" t="s">
        <v>1703</v>
      </c>
      <c r="E168" s="36">
        <v>2</v>
      </c>
      <c r="F168" s="34"/>
      <c r="G168" s="36" t="s">
        <v>2770</v>
      </c>
      <c r="H168" s="38"/>
      <c r="I168" s="38"/>
      <c r="J168" s="38"/>
      <c r="K168" s="38"/>
      <c r="L168" s="38"/>
      <c r="M168" s="54" t="s">
        <v>2816</v>
      </c>
    </row>
    <row r="169" spans="1:13" ht="12">
      <c r="A169" s="24" t="s">
        <v>2610</v>
      </c>
      <c r="B169" s="11" t="s">
        <v>2436</v>
      </c>
      <c r="C169" s="11" t="s">
        <v>2652</v>
      </c>
      <c r="D169" s="31" t="s">
        <v>1704</v>
      </c>
      <c r="E169" s="36">
        <v>2</v>
      </c>
      <c r="F169" s="34"/>
      <c r="G169" s="36" t="s">
        <v>2770</v>
      </c>
      <c r="H169" s="38"/>
      <c r="I169" s="38"/>
      <c r="J169" s="38"/>
      <c r="K169" s="38"/>
      <c r="L169" s="38"/>
      <c r="M169" s="54" t="s">
        <v>2816</v>
      </c>
    </row>
    <row r="170" spans="1:13" ht="12">
      <c r="A170" s="24" t="s">
        <v>2610</v>
      </c>
      <c r="B170" s="11" t="s">
        <v>2436</v>
      </c>
      <c r="C170" s="11" t="s">
        <v>2652</v>
      </c>
      <c r="D170" s="31" t="s">
        <v>1705</v>
      </c>
      <c r="E170" s="36">
        <v>2</v>
      </c>
      <c r="F170" s="34"/>
      <c r="G170" s="36" t="s">
        <v>2770</v>
      </c>
      <c r="H170" s="38"/>
      <c r="I170" s="39"/>
      <c r="J170" s="38"/>
      <c r="K170" s="38"/>
      <c r="L170" s="38"/>
      <c r="M170" s="54" t="s">
        <v>2816</v>
      </c>
    </row>
    <row r="171" spans="1:13" ht="12">
      <c r="A171" s="24" t="s">
        <v>2610</v>
      </c>
      <c r="B171" s="11" t="s">
        <v>2436</v>
      </c>
      <c r="C171" s="11" t="s">
        <v>2652</v>
      </c>
      <c r="D171" s="31" t="s">
        <v>1706</v>
      </c>
      <c r="E171" s="36">
        <v>2</v>
      </c>
      <c r="F171" s="36"/>
      <c r="G171" s="36" t="s">
        <v>2770</v>
      </c>
      <c r="H171" s="39"/>
      <c r="I171" s="38"/>
      <c r="J171" s="39"/>
      <c r="K171" s="39"/>
      <c r="L171" s="39"/>
      <c r="M171" s="54" t="s">
        <v>2816</v>
      </c>
    </row>
    <row r="172" spans="1:13" ht="12">
      <c r="A172" s="24" t="s">
        <v>2610</v>
      </c>
      <c r="B172" s="11" t="s">
        <v>2436</v>
      </c>
      <c r="C172" s="11" t="s">
        <v>2652</v>
      </c>
      <c r="D172" s="31" t="s">
        <v>1707</v>
      </c>
      <c r="E172" s="36">
        <v>2</v>
      </c>
      <c r="F172" s="34"/>
      <c r="G172" s="36" t="s">
        <v>2770</v>
      </c>
      <c r="H172" s="38"/>
      <c r="I172" s="38"/>
      <c r="J172" s="38"/>
      <c r="K172" s="38"/>
      <c r="L172" s="38"/>
      <c r="M172" s="54" t="s">
        <v>2816</v>
      </c>
    </row>
    <row r="173" spans="1:13" ht="12">
      <c r="A173" s="24" t="s">
        <v>2610</v>
      </c>
      <c r="B173" s="11" t="s">
        <v>2436</v>
      </c>
      <c r="C173" s="11" t="s">
        <v>2652</v>
      </c>
      <c r="D173" s="31" t="s">
        <v>1708</v>
      </c>
      <c r="E173" s="36">
        <v>2</v>
      </c>
      <c r="F173" s="34"/>
      <c r="G173" s="36" t="s">
        <v>2770</v>
      </c>
      <c r="H173" s="38"/>
      <c r="I173" s="38"/>
      <c r="J173" s="38"/>
      <c r="K173" s="38"/>
      <c r="L173" s="38"/>
      <c r="M173" s="54" t="s">
        <v>2816</v>
      </c>
    </row>
    <row r="174" spans="1:13" ht="12">
      <c r="A174" s="24" t="s">
        <v>2610</v>
      </c>
      <c r="B174" s="11" t="s">
        <v>2436</v>
      </c>
      <c r="C174" s="11" t="s">
        <v>2652</v>
      </c>
      <c r="D174" s="31" t="s">
        <v>1709</v>
      </c>
      <c r="E174" s="36">
        <v>2</v>
      </c>
      <c r="F174" s="34"/>
      <c r="G174" s="36" t="s">
        <v>2770</v>
      </c>
      <c r="H174" s="38"/>
      <c r="I174" s="38">
        <v>1.75</v>
      </c>
      <c r="J174" s="38"/>
      <c r="K174" s="38"/>
      <c r="L174" s="38"/>
      <c r="M174" s="54" t="s">
        <v>2816</v>
      </c>
    </row>
    <row r="175" spans="1:13" ht="12">
      <c r="A175" s="24" t="s">
        <v>2610</v>
      </c>
      <c r="B175" s="11" t="s">
        <v>2436</v>
      </c>
      <c r="C175" s="11" t="s">
        <v>2652</v>
      </c>
      <c r="D175" s="31" t="s">
        <v>1710</v>
      </c>
      <c r="E175" s="36">
        <v>3</v>
      </c>
      <c r="F175" s="36">
        <f>F167+1</f>
        <v>72</v>
      </c>
      <c r="G175" s="36" t="s">
        <v>2770</v>
      </c>
      <c r="H175" s="38">
        <v>4</v>
      </c>
      <c r="I175" s="38"/>
      <c r="J175" s="39"/>
      <c r="K175" s="39"/>
      <c r="L175" s="39"/>
      <c r="M175" s="54" t="s">
        <v>2816</v>
      </c>
    </row>
    <row r="176" spans="1:13" ht="12">
      <c r="A176" s="24" t="s">
        <v>2610</v>
      </c>
      <c r="B176" s="11" t="s">
        <v>2436</v>
      </c>
      <c r="C176" s="11" t="s">
        <v>2652</v>
      </c>
      <c r="D176" s="31" t="s">
        <v>1711</v>
      </c>
      <c r="E176" s="36">
        <v>3</v>
      </c>
      <c r="F176" s="34"/>
      <c r="G176" s="36" t="s">
        <v>2770</v>
      </c>
      <c r="H176" s="38"/>
      <c r="I176" s="38"/>
      <c r="J176" s="38"/>
      <c r="K176" s="38"/>
      <c r="L176" s="38"/>
      <c r="M176" s="54" t="s">
        <v>2816</v>
      </c>
    </row>
    <row r="177" spans="1:13" ht="12">
      <c r="A177" s="24" t="s">
        <v>2610</v>
      </c>
      <c r="B177" s="11" t="s">
        <v>2436</v>
      </c>
      <c r="C177" s="11" t="s">
        <v>2652</v>
      </c>
      <c r="D177" s="31" t="s">
        <v>1712</v>
      </c>
      <c r="E177" s="36">
        <v>3</v>
      </c>
      <c r="F177" s="34"/>
      <c r="G177" s="36" t="s">
        <v>2770</v>
      </c>
      <c r="H177" s="38"/>
      <c r="I177" s="38"/>
      <c r="J177" s="38"/>
      <c r="K177" s="38"/>
      <c r="L177" s="38"/>
      <c r="M177" s="54" t="s">
        <v>2816</v>
      </c>
    </row>
    <row r="178" spans="1:13" ht="12">
      <c r="A178" s="24" t="s">
        <v>2610</v>
      </c>
      <c r="B178" s="11" t="s">
        <v>2436</v>
      </c>
      <c r="C178" s="11" t="s">
        <v>2652</v>
      </c>
      <c r="D178" s="31" t="s">
        <v>1713</v>
      </c>
      <c r="E178" s="36">
        <v>3</v>
      </c>
      <c r="F178" s="34"/>
      <c r="G178" s="36" t="s">
        <v>2770</v>
      </c>
      <c r="H178" s="38"/>
      <c r="I178" s="39"/>
      <c r="J178" s="38"/>
      <c r="K178" s="38"/>
      <c r="L178" s="38"/>
      <c r="M178" s="54" t="s">
        <v>2816</v>
      </c>
    </row>
    <row r="179" spans="1:13" ht="12">
      <c r="A179" s="24" t="s">
        <v>2610</v>
      </c>
      <c r="B179" s="11" t="s">
        <v>2436</v>
      </c>
      <c r="C179" s="11" t="s">
        <v>2652</v>
      </c>
      <c r="D179" s="31" t="s">
        <v>1714</v>
      </c>
      <c r="E179" s="36">
        <v>3</v>
      </c>
      <c r="F179" s="36"/>
      <c r="G179" s="36" t="s">
        <v>2770</v>
      </c>
      <c r="H179" s="39"/>
      <c r="I179" s="38"/>
      <c r="J179" s="39"/>
      <c r="K179" s="39"/>
      <c r="L179" s="39"/>
      <c r="M179" s="54" t="s">
        <v>2816</v>
      </c>
    </row>
    <row r="180" spans="1:13" ht="12">
      <c r="A180" s="24" t="s">
        <v>2610</v>
      </c>
      <c r="B180" s="11" t="s">
        <v>2436</v>
      </c>
      <c r="C180" s="11" t="s">
        <v>2652</v>
      </c>
      <c r="D180" s="31" t="s">
        <v>1715</v>
      </c>
      <c r="E180" s="36">
        <v>3</v>
      </c>
      <c r="F180" s="34"/>
      <c r="G180" s="36" t="s">
        <v>2770</v>
      </c>
      <c r="H180" s="38"/>
      <c r="I180" s="38"/>
      <c r="J180" s="38"/>
      <c r="K180" s="38"/>
      <c r="L180" s="38"/>
      <c r="M180" s="54" t="s">
        <v>2816</v>
      </c>
    </row>
    <row r="181" spans="1:13" ht="12">
      <c r="A181" s="24" t="s">
        <v>2610</v>
      </c>
      <c r="B181" s="11" t="s">
        <v>2436</v>
      </c>
      <c r="C181" s="11" t="s">
        <v>2652</v>
      </c>
      <c r="D181" s="31" t="s">
        <v>1716</v>
      </c>
      <c r="E181" s="36">
        <v>3</v>
      </c>
      <c r="F181" s="34"/>
      <c r="G181" s="36" t="s">
        <v>2770</v>
      </c>
      <c r="H181" s="38"/>
      <c r="I181" s="38"/>
      <c r="J181" s="38"/>
      <c r="K181" s="38"/>
      <c r="L181" s="38"/>
      <c r="M181" s="54" t="s">
        <v>2816</v>
      </c>
    </row>
    <row r="182" spans="1:13" ht="12">
      <c r="A182" s="24" t="s">
        <v>2610</v>
      </c>
      <c r="B182" s="11" t="s">
        <v>2436</v>
      </c>
      <c r="C182" s="11" t="s">
        <v>2652</v>
      </c>
      <c r="D182" s="31" t="s">
        <v>1717</v>
      </c>
      <c r="E182" s="36">
        <v>3</v>
      </c>
      <c r="F182" s="34"/>
      <c r="G182" s="36" t="s">
        <v>2770</v>
      </c>
      <c r="H182" s="38"/>
      <c r="I182" s="38">
        <v>1.75</v>
      </c>
      <c r="J182" s="38"/>
      <c r="K182" s="38"/>
      <c r="L182" s="38"/>
      <c r="M182" s="54" t="s">
        <v>2816</v>
      </c>
    </row>
    <row r="183" spans="1:13" ht="12">
      <c r="A183" s="24" t="s">
        <v>2610</v>
      </c>
      <c r="B183" s="11" t="s">
        <v>2436</v>
      </c>
      <c r="C183" s="11" t="s">
        <v>2652</v>
      </c>
      <c r="D183" s="31" t="s">
        <v>1718</v>
      </c>
      <c r="E183" s="36">
        <v>4</v>
      </c>
      <c r="F183" s="36">
        <f>F175+1</f>
        <v>73</v>
      </c>
      <c r="G183" s="36" t="s">
        <v>2770</v>
      </c>
      <c r="H183" s="38">
        <v>4</v>
      </c>
      <c r="I183" s="38"/>
      <c r="J183" s="39"/>
      <c r="K183" s="39"/>
      <c r="L183" s="39"/>
      <c r="M183" s="54" t="s">
        <v>2816</v>
      </c>
    </row>
    <row r="184" spans="1:13" ht="12">
      <c r="A184" s="24" t="s">
        <v>2610</v>
      </c>
      <c r="B184" s="11" t="s">
        <v>2436</v>
      </c>
      <c r="C184" s="11" t="s">
        <v>2652</v>
      </c>
      <c r="D184" s="31" t="s">
        <v>1719</v>
      </c>
      <c r="E184" s="36">
        <v>4</v>
      </c>
      <c r="F184" s="34"/>
      <c r="G184" s="36" t="s">
        <v>2770</v>
      </c>
      <c r="H184" s="38"/>
      <c r="I184" s="38"/>
      <c r="J184" s="38"/>
      <c r="K184" s="38"/>
      <c r="L184" s="38"/>
      <c r="M184" s="54" t="s">
        <v>2816</v>
      </c>
    </row>
    <row r="185" spans="1:13" ht="12">
      <c r="A185" s="24" t="s">
        <v>2610</v>
      </c>
      <c r="B185" s="11" t="s">
        <v>2436</v>
      </c>
      <c r="C185" s="11" t="s">
        <v>2652</v>
      </c>
      <c r="D185" s="31" t="s">
        <v>1720</v>
      </c>
      <c r="E185" s="36">
        <v>4</v>
      </c>
      <c r="F185" s="34"/>
      <c r="G185" s="36" t="s">
        <v>2770</v>
      </c>
      <c r="H185" s="38"/>
      <c r="I185" s="38"/>
      <c r="J185" s="38"/>
      <c r="K185" s="38"/>
      <c r="L185" s="38"/>
      <c r="M185" s="54" t="s">
        <v>2816</v>
      </c>
    </row>
    <row r="186" spans="1:13" ht="12">
      <c r="A186" s="24" t="s">
        <v>2610</v>
      </c>
      <c r="B186" s="11" t="s">
        <v>2436</v>
      </c>
      <c r="C186" s="11" t="s">
        <v>2652</v>
      </c>
      <c r="D186" s="31" t="s">
        <v>1721</v>
      </c>
      <c r="E186" s="36">
        <v>4</v>
      </c>
      <c r="F186" s="34"/>
      <c r="G186" s="36" t="s">
        <v>2770</v>
      </c>
      <c r="H186" s="38"/>
      <c r="I186" s="39"/>
      <c r="J186" s="38"/>
      <c r="K186" s="38"/>
      <c r="L186" s="38"/>
      <c r="M186" s="54" t="s">
        <v>2816</v>
      </c>
    </row>
    <row r="187" spans="1:13" ht="12">
      <c r="A187" s="24" t="s">
        <v>2610</v>
      </c>
      <c r="B187" s="11" t="s">
        <v>2436</v>
      </c>
      <c r="C187" s="11" t="s">
        <v>2652</v>
      </c>
      <c r="D187" s="31" t="s">
        <v>1722</v>
      </c>
      <c r="E187" s="36">
        <v>4</v>
      </c>
      <c r="F187" s="36"/>
      <c r="G187" s="36" t="s">
        <v>2770</v>
      </c>
      <c r="H187" s="39"/>
      <c r="I187" s="38"/>
      <c r="J187" s="39"/>
      <c r="K187" s="39"/>
      <c r="L187" s="39"/>
      <c r="M187" s="54" t="s">
        <v>2816</v>
      </c>
    </row>
    <row r="188" spans="1:13" ht="12">
      <c r="A188" s="24" t="s">
        <v>2610</v>
      </c>
      <c r="B188" s="11" t="s">
        <v>2436</v>
      </c>
      <c r="C188" s="11" t="s">
        <v>2652</v>
      </c>
      <c r="D188" s="31" t="s">
        <v>1723</v>
      </c>
      <c r="E188" s="36">
        <v>4</v>
      </c>
      <c r="F188" s="34"/>
      <c r="G188" s="36" t="s">
        <v>2770</v>
      </c>
      <c r="H188" s="38"/>
      <c r="I188" s="38"/>
      <c r="J188" s="38"/>
      <c r="K188" s="38"/>
      <c r="L188" s="38"/>
      <c r="M188" s="54" t="s">
        <v>2816</v>
      </c>
    </row>
    <row r="189" spans="1:13" ht="12">
      <c r="A189" s="24" t="s">
        <v>2610</v>
      </c>
      <c r="B189" s="11" t="s">
        <v>2436</v>
      </c>
      <c r="C189" s="11" t="s">
        <v>2652</v>
      </c>
      <c r="D189" s="31" t="s">
        <v>1724</v>
      </c>
      <c r="E189" s="36">
        <v>4</v>
      </c>
      <c r="F189" s="34"/>
      <c r="G189" s="36" t="s">
        <v>2770</v>
      </c>
      <c r="H189" s="38"/>
      <c r="I189" s="38"/>
      <c r="J189" s="38"/>
      <c r="K189" s="38"/>
      <c r="L189" s="38"/>
      <c r="M189" s="54" t="s">
        <v>2816</v>
      </c>
    </row>
    <row r="190" spans="1:13" ht="12">
      <c r="A190" s="24" t="s">
        <v>2610</v>
      </c>
      <c r="B190" s="11" t="s">
        <v>2436</v>
      </c>
      <c r="C190" s="11" t="s">
        <v>2652</v>
      </c>
      <c r="D190" s="31" t="s">
        <v>1725</v>
      </c>
      <c r="E190" s="36">
        <v>4</v>
      </c>
      <c r="F190" s="34"/>
      <c r="G190" s="36" t="s">
        <v>2770</v>
      </c>
      <c r="H190" s="38"/>
      <c r="I190" s="38">
        <v>1.75</v>
      </c>
      <c r="J190" s="38"/>
      <c r="K190" s="38"/>
      <c r="L190" s="38"/>
      <c r="M190" s="54" t="s">
        <v>2816</v>
      </c>
    </row>
    <row r="191" spans="1:13" ht="12">
      <c r="A191" s="24" t="s">
        <v>2610</v>
      </c>
      <c r="B191" s="11" t="s">
        <v>2436</v>
      </c>
      <c r="C191" s="11" t="s">
        <v>2652</v>
      </c>
      <c r="D191" s="31" t="s">
        <v>1726</v>
      </c>
      <c r="E191" s="36">
        <v>5</v>
      </c>
      <c r="F191" s="36">
        <f>F183+1</f>
        <v>74</v>
      </c>
      <c r="G191" s="36" t="s">
        <v>2770</v>
      </c>
      <c r="H191" s="38">
        <v>4</v>
      </c>
      <c r="I191" s="38"/>
      <c r="J191" s="39"/>
      <c r="K191" s="39"/>
      <c r="L191" s="39"/>
      <c r="M191" s="54" t="s">
        <v>2816</v>
      </c>
    </row>
    <row r="192" spans="1:13" ht="12">
      <c r="A192" s="24" t="s">
        <v>2610</v>
      </c>
      <c r="B192" s="11" t="s">
        <v>2436</v>
      </c>
      <c r="C192" s="11" t="s">
        <v>2652</v>
      </c>
      <c r="D192" s="31" t="s">
        <v>1727</v>
      </c>
      <c r="E192" s="36">
        <v>5</v>
      </c>
      <c r="F192" s="34"/>
      <c r="G192" s="36" t="s">
        <v>2770</v>
      </c>
      <c r="H192" s="38"/>
      <c r="I192" s="38"/>
      <c r="J192" s="38"/>
      <c r="K192" s="38"/>
      <c r="L192" s="38"/>
      <c r="M192" s="54" t="s">
        <v>2816</v>
      </c>
    </row>
    <row r="193" spans="1:13" ht="12">
      <c r="A193" s="24" t="s">
        <v>2610</v>
      </c>
      <c r="B193" s="11" t="s">
        <v>2436</v>
      </c>
      <c r="C193" s="11" t="s">
        <v>2652</v>
      </c>
      <c r="D193" s="31" t="s">
        <v>1728</v>
      </c>
      <c r="E193" s="36">
        <v>5</v>
      </c>
      <c r="F193" s="34"/>
      <c r="G193" s="36" t="s">
        <v>2770</v>
      </c>
      <c r="H193" s="38"/>
      <c r="I193" s="38"/>
      <c r="J193" s="38"/>
      <c r="K193" s="38"/>
      <c r="L193" s="38"/>
      <c r="M193" s="54" t="s">
        <v>2816</v>
      </c>
    </row>
    <row r="194" spans="1:13" ht="12">
      <c r="A194" s="24" t="s">
        <v>2610</v>
      </c>
      <c r="B194" s="11" t="s">
        <v>2436</v>
      </c>
      <c r="C194" s="11" t="s">
        <v>2652</v>
      </c>
      <c r="D194" s="31" t="s">
        <v>1729</v>
      </c>
      <c r="E194" s="36">
        <v>5</v>
      </c>
      <c r="F194" s="34"/>
      <c r="G194" s="36" t="s">
        <v>2770</v>
      </c>
      <c r="H194" s="38"/>
      <c r="I194" s="39"/>
      <c r="J194" s="38"/>
      <c r="K194" s="38"/>
      <c r="L194" s="38"/>
      <c r="M194" s="54" t="s">
        <v>2816</v>
      </c>
    </row>
    <row r="195" spans="1:13" ht="12">
      <c r="A195" s="24" t="s">
        <v>2610</v>
      </c>
      <c r="B195" s="11" t="s">
        <v>2436</v>
      </c>
      <c r="C195" s="11" t="s">
        <v>2652</v>
      </c>
      <c r="D195" s="31" t="s">
        <v>1730</v>
      </c>
      <c r="E195" s="36">
        <v>5</v>
      </c>
      <c r="F195" s="36"/>
      <c r="G195" s="36" t="s">
        <v>2770</v>
      </c>
      <c r="H195" s="39"/>
      <c r="I195" s="38"/>
      <c r="J195" s="39"/>
      <c r="K195" s="39"/>
      <c r="L195" s="39"/>
      <c r="M195" s="54" t="s">
        <v>2816</v>
      </c>
    </row>
    <row r="196" spans="1:13" ht="12">
      <c r="A196" s="24" t="s">
        <v>2610</v>
      </c>
      <c r="B196" s="11" t="s">
        <v>2436</v>
      </c>
      <c r="C196" s="11" t="s">
        <v>2652</v>
      </c>
      <c r="D196" s="31" t="s">
        <v>1731</v>
      </c>
      <c r="E196" s="36">
        <v>5</v>
      </c>
      <c r="F196" s="34"/>
      <c r="G196" s="36" t="s">
        <v>2770</v>
      </c>
      <c r="H196" s="38"/>
      <c r="I196" s="38"/>
      <c r="J196" s="38"/>
      <c r="K196" s="38"/>
      <c r="L196" s="38"/>
      <c r="M196" s="54" t="s">
        <v>2816</v>
      </c>
    </row>
    <row r="197" spans="1:13" ht="12">
      <c r="A197" s="24" t="s">
        <v>2610</v>
      </c>
      <c r="B197" s="11" t="s">
        <v>2436</v>
      </c>
      <c r="C197" s="11" t="s">
        <v>2652</v>
      </c>
      <c r="D197" s="31" t="s">
        <v>1732</v>
      </c>
      <c r="E197" s="36">
        <v>5</v>
      </c>
      <c r="F197" s="34"/>
      <c r="G197" s="36" t="s">
        <v>2770</v>
      </c>
      <c r="H197" s="38"/>
      <c r="I197" s="38"/>
      <c r="J197" s="38"/>
      <c r="K197" s="38"/>
      <c r="L197" s="38"/>
      <c r="M197" s="54" t="s">
        <v>2816</v>
      </c>
    </row>
    <row r="198" spans="1:13" ht="12">
      <c r="A198" s="24" t="s">
        <v>2610</v>
      </c>
      <c r="B198" s="11" t="s">
        <v>2436</v>
      </c>
      <c r="C198" s="11" t="s">
        <v>2652</v>
      </c>
      <c r="D198" s="31" t="s">
        <v>1733</v>
      </c>
      <c r="E198" s="36">
        <v>5</v>
      </c>
      <c r="F198" s="34"/>
      <c r="G198" s="36" t="s">
        <v>2770</v>
      </c>
      <c r="H198" s="38"/>
      <c r="I198" s="38">
        <v>1.75</v>
      </c>
      <c r="J198" s="38"/>
      <c r="K198" s="38"/>
      <c r="L198" s="38"/>
      <c r="M198" s="54" t="s">
        <v>2816</v>
      </c>
    </row>
    <row r="199" spans="1:13" ht="12">
      <c r="A199" s="24" t="s">
        <v>2610</v>
      </c>
      <c r="B199" s="11" t="s">
        <v>2436</v>
      </c>
      <c r="C199" s="11" t="s">
        <v>2652</v>
      </c>
      <c r="D199" s="31" t="s">
        <v>1734</v>
      </c>
      <c r="E199" s="36">
        <v>6</v>
      </c>
      <c r="F199" s="36">
        <f>F191+1</f>
        <v>75</v>
      </c>
      <c r="G199" s="36" t="s">
        <v>2770</v>
      </c>
      <c r="H199" s="38">
        <v>4</v>
      </c>
      <c r="I199" s="38"/>
      <c r="J199" s="39"/>
      <c r="K199" s="39"/>
      <c r="L199" s="39"/>
      <c r="M199" s="54" t="s">
        <v>2816</v>
      </c>
    </row>
    <row r="200" spans="1:13" ht="12">
      <c r="A200" s="24" t="s">
        <v>2610</v>
      </c>
      <c r="B200" s="11" t="s">
        <v>2436</v>
      </c>
      <c r="C200" s="11" t="s">
        <v>2652</v>
      </c>
      <c r="D200" s="31" t="s">
        <v>1735</v>
      </c>
      <c r="E200" s="36">
        <v>6</v>
      </c>
      <c r="F200" s="34"/>
      <c r="G200" s="36" t="s">
        <v>2770</v>
      </c>
      <c r="H200" s="38"/>
      <c r="I200" s="38"/>
      <c r="J200" s="38"/>
      <c r="K200" s="38"/>
      <c r="L200" s="38"/>
      <c r="M200" s="54" t="s">
        <v>2816</v>
      </c>
    </row>
    <row r="201" spans="1:13" ht="12">
      <c r="A201" s="24" t="s">
        <v>2610</v>
      </c>
      <c r="B201" s="11" t="s">
        <v>2436</v>
      </c>
      <c r="C201" s="11" t="s">
        <v>2652</v>
      </c>
      <c r="D201" s="31" t="s">
        <v>1736</v>
      </c>
      <c r="E201" s="36">
        <v>6</v>
      </c>
      <c r="F201" s="34"/>
      <c r="G201" s="36" t="s">
        <v>2770</v>
      </c>
      <c r="H201" s="38"/>
      <c r="I201" s="38"/>
      <c r="J201" s="38"/>
      <c r="K201" s="38"/>
      <c r="L201" s="38"/>
      <c r="M201" s="54" t="s">
        <v>2816</v>
      </c>
    </row>
    <row r="202" spans="1:13" ht="12">
      <c r="A202" s="24" t="s">
        <v>2610</v>
      </c>
      <c r="B202" s="11" t="s">
        <v>2436</v>
      </c>
      <c r="C202" s="11" t="s">
        <v>2652</v>
      </c>
      <c r="D202" s="31" t="s">
        <v>1737</v>
      </c>
      <c r="E202" s="36">
        <v>6</v>
      </c>
      <c r="F202" s="34"/>
      <c r="G202" s="36" t="s">
        <v>2770</v>
      </c>
      <c r="H202" s="38"/>
      <c r="I202" s="39"/>
      <c r="J202" s="38"/>
      <c r="K202" s="38"/>
      <c r="L202" s="38"/>
      <c r="M202" s="54" t="s">
        <v>2816</v>
      </c>
    </row>
    <row r="203" spans="1:13" ht="12">
      <c r="A203" s="24" t="s">
        <v>2610</v>
      </c>
      <c r="B203" s="11" t="s">
        <v>2436</v>
      </c>
      <c r="C203" s="11" t="s">
        <v>2652</v>
      </c>
      <c r="D203" s="31" t="s">
        <v>1738</v>
      </c>
      <c r="E203" s="36">
        <v>6</v>
      </c>
      <c r="F203" s="36"/>
      <c r="G203" s="36" t="s">
        <v>2770</v>
      </c>
      <c r="H203" s="39"/>
      <c r="I203" s="38"/>
      <c r="J203" s="39"/>
      <c r="K203" s="39"/>
      <c r="L203" s="39"/>
      <c r="M203" s="54" t="s">
        <v>2816</v>
      </c>
    </row>
    <row r="204" spans="1:13" ht="12">
      <c r="A204" s="24" t="s">
        <v>2610</v>
      </c>
      <c r="B204" s="11" t="s">
        <v>2436</v>
      </c>
      <c r="C204" s="11" t="s">
        <v>2652</v>
      </c>
      <c r="D204" s="31" t="s">
        <v>1739</v>
      </c>
      <c r="E204" s="36">
        <v>6</v>
      </c>
      <c r="F204" s="34"/>
      <c r="G204" s="36" t="s">
        <v>2770</v>
      </c>
      <c r="H204" s="38"/>
      <c r="I204" s="38"/>
      <c r="J204" s="38"/>
      <c r="K204" s="38"/>
      <c r="L204" s="38"/>
      <c r="M204" s="54" t="s">
        <v>2816</v>
      </c>
    </row>
    <row r="205" spans="1:13" ht="12">
      <c r="A205" s="24" t="s">
        <v>2610</v>
      </c>
      <c r="B205" s="11" t="s">
        <v>2436</v>
      </c>
      <c r="C205" s="11" t="s">
        <v>2652</v>
      </c>
      <c r="D205" s="31" t="s">
        <v>1740</v>
      </c>
      <c r="E205" s="36">
        <v>6</v>
      </c>
      <c r="F205" s="34"/>
      <c r="G205" s="36" t="s">
        <v>2770</v>
      </c>
      <c r="H205" s="38"/>
      <c r="I205" s="38"/>
      <c r="J205" s="38"/>
      <c r="K205" s="38"/>
      <c r="L205" s="38"/>
      <c r="M205" s="54" t="s">
        <v>2816</v>
      </c>
    </row>
    <row r="206" spans="1:13" ht="12">
      <c r="A206" s="24" t="s">
        <v>2610</v>
      </c>
      <c r="B206" s="11" t="s">
        <v>2436</v>
      </c>
      <c r="C206" s="11" t="s">
        <v>2652</v>
      </c>
      <c r="D206" s="31" t="s">
        <v>1741</v>
      </c>
      <c r="E206" s="36">
        <v>6</v>
      </c>
      <c r="F206" s="34"/>
      <c r="G206" s="36" t="s">
        <v>2770</v>
      </c>
      <c r="H206" s="38"/>
      <c r="I206" s="38"/>
      <c r="J206" s="38"/>
      <c r="K206" s="38"/>
      <c r="L206" s="38"/>
      <c r="M206" s="54" t="s">
        <v>2816</v>
      </c>
    </row>
    <row r="207" spans="1:13" ht="12">
      <c r="A207" s="24" t="s">
        <v>2610</v>
      </c>
      <c r="B207" s="11" t="s">
        <v>2437</v>
      </c>
      <c r="C207" s="11" t="s">
        <v>2654</v>
      </c>
      <c r="D207" s="46" t="s">
        <v>2401</v>
      </c>
      <c r="E207" s="36"/>
      <c r="F207" s="34"/>
      <c r="G207" s="36"/>
      <c r="H207" s="38"/>
      <c r="I207" s="38">
        <v>1.75</v>
      </c>
      <c r="J207" s="38"/>
      <c r="K207" s="38"/>
      <c r="L207" s="38"/>
      <c r="M207" s="54"/>
    </row>
    <row r="208" spans="1:13" ht="24">
      <c r="A208" s="24" t="s">
        <v>2610</v>
      </c>
      <c r="B208" s="11" t="s">
        <v>2437</v>
      </c>
      <c r="C208" s="11" t="s">
        <v>2654</v>
      </c>
      <c r="D208" s="31" t="s">
        <v>1742</v>
      </c>
      <c r="E208" s="36">
        <v>1</v>
      </c>
      <c r="F208" s="36">
        <f>F199+1</f>
        <v>76</v>
      </c>
      <c r="G208" s="36" t="s">
        <v>2770</v>
      </c>
      <c r="H208" s="38">
        <v>4</v>
      </c>
      <c r="I208" s="38"/>
      <c r="J208" s="39"/>
      <c r="K208" s="39"/>
      <c r="L208" s="39"/>
      <c r="M208" s="54" t="s">
        <v>2461</v>
      </c>
    </row>
    <row r="209" spans="1:13" ht="12">
      <c r="A209" s="24" t="s">
        <v>2610</v>
      </c>
      <c r="B209" s="11" t="s">
        <v>2437</v>
      </c>
      <c r="C209" s="11" t="s">
        <v>2654</v>
      </c>
      <c r="D209" s="31" t="s">
        <v>1743</v>
      </c>
      <c r="E209" s="36">
        <v>1</v>
      </c>
      <c r="F209" s="34"/>
      <c r="G209" s="36" t="s">
        <v>2770</v>
      </c>
      <c r="H209" s="38"/>
      <c r="I209" s="39"/>
      <c r="J209" s="38"/>
      <c r="K209" s="38"/>
      <c r="L209" s="38"/>
      <c r="M209" s="54"/>
    </row>
    <row r="210" spans="1:13" ht="12">
      <c r="A210" s="24" t="s">
        <v>2610</v>
      </c>
      <c r="B210" s="11" t="s">
        <v>2437</v>
      </c>
      <c r="C210" s="11" t="s">
        <v>2654</v>
      </c>
      <c r="D210" s="31" t="s">
        <v>1744</v>
      </c>
      <c r="E210" s="36">
        <v>1</v>
      </c>
      <c r="F210" s="36"/>
      <c r="G210" s="36" t="s">
        <v>2770</v>
      </c>
      <c r="H210" s="39"/>
      <c r="I210" s="38"/>
      <c r="J210" s="38"/>
      <c r="K210" s="38"/>
      <c r="L210" s="38"/>
      <c r="M210" s="54"/>
    </row>
    <row r="211" spans="1:13" ht="12">
      <c r="A211" s="24" t="s">
        <v>2610</v>
      </c>
      <c r="B211" s="11" t="s">
        <v>2437</v>
      </c>
      <c r="C211" s="11" t="s">
        <v>2654</v>
      </c>
      <c r="D211" s="31" t="s">
        <v>1745</v>
      </c>
      <c r="E211" s="36">
        <v>1</v>
      </c>
      <c r="F211" s="34"/>
      <c r="G211" s="36" t="s">
        <v>2770</v>
      </c>
      <c r="H211" s="38"/>
      <c r="I211" s="38"/>
      <c r="J211" s="38"/>
      <c r="K211" s="38"/>
      <c r="L211" s="38"/>
      <c r="M211" s="54"/>
    </row>
    <row r="212" spans="1:13" ht="12">
      <c r="A212" s="24" t="s">
        <v>2610</v>
      </c>
      <c r="B212" s="11" t="s">
        <v>2437</v>
      </c>
      <c r="C212" s="11" t="s">
        <v>2654</v>
      </c>
      <c r="D212" s="31" t="s">
        <v>1746</v>
      </c>
      <c r="E212" s="36">
        <v>1</v>
      </c>
      <c r="F212" s="34"/>
      <c r="G212" s="36" t="s">
        <v>2770</v>
      </c>
      <c r="H212" s="38"/>
      <c r="I212" s="38"/>
      <c r="J212" s="39"/>
      <c r="K212" s="39"/>
      <c r="L212" s="39"/>
      <c r="M212" s="54"/>
    </row>
    <row r="213" spans="1:13" ht="12">
      <c r="A213" s="24" t="s">
        <v>2610</v>
      </c>
      <c r="B213" s="11" t="s">
        <v>2437</v>
      </c>
      <c r="C213" s="11" t="s">
        <v>2654</v>
      </c>
      <c r="D213" s="31" t="s">
        <v>1747</v>
      </c>
      <c r="E213" s="36">
        <v>1</v>
      </c>
      <c r="F213" s="34"/>
      <c r="G213" s="36" t="s">
        <v>2770</v>
      </c>
      <c r="H213" s="38"/>
      <c r="I213" s="39"/>
      <c r="J213" s="38"/>
      <c r="K213" s="38"/>
      <c r="L213" s="38"/>
      <c r="M213" s="54"/>
    </row>
    <row r="214" spans="1:13" ht="12">
      <c r="A214" s="24" t="s">
        <v>2610</v>
      </c>
      <c r="B214" s="11" t="s">
        <v>2437</v>
      </c>
      <c r="C214" s="11" t="s">
        <v>2654</v>
      </c>
      <c r="D214" s="31" t="s">
        <v>1748</v>
      </c>
      <c r="E214" s="36">
        <v>1</v>
      </c>
      <c r="F214" s="36"/>
      <c r="G214" s="36" t="s">
        <v>2770</v>
      </c>
      <c r="H214" s="39"/>
      <c r="I214" s="38"/>
      <c r="J214" s="38"/>
      <c r="K214" s="38"/>
      <c r="L214" s="38"/>
      <c r="M214" s="54"/>
    </row>
    <row r="215" spans="1:13" ht="12">
      <c r="A215" s="24" t="s">
        <v>2610</v>
      </c>
      <c r="B215" s="11" t="s">
        <v>2437</v>
      </c>
      <c r="C215" s="11" t="s">
        <v>2654</v>
      </c>
      <c r="D215" s="31" t="s">
        <v>1749</v>
      </c>
      <c r="E215" s="36">
        <v>1</v>
      </c>
      <c r="F215" s="34"/>
      <c r="G215" s="36" t="s">
        <v>2770</v>
      </c>
      <c r="H215" s="38"/>
      <c r="I215" s="38">
        <v>1.75</v>
      </c>
      <c r="J215" s="38"/>
      <c r="K215" s="38"/>
      <c r="L215" s="38"/>
      <c r="M215" s="54"/>
    </row>
    <row r="216" spans="1:13" ht="12">
      <c r="A216" s="24" t="s">
        <v>2610</v>
      </c>
      <c r="B216" s="11" t="s">
        <v>2437</v>
      </c>
      <c r="C216" s="11" t="s">
        <v>2654</v>
      </c>
      <c r="D216" s="31" t="s">
        <v>1750</v>
      </c>
      <c r="E216" s="36">
        <v>2</v>
      </c>
      <c r="F216" s="36">
        <f>F208+1</f>
        <v>77</v>
      </c>
      <c r="G216" s="36" t="s">
        <v>2770</v>
      </c>
      <c r="H216" s="38">
        <v>4</v>
      </c>
      <c r="I216" s="38"/>
      <c r="J216" s="39"/>
      <c r="K216" s="39"/>
      <c r="L216" s="39"/>
      <c r="M216" s="54" t="s">
        <v>2462</v>
      </c>
    </row>
    <row r="217" spans="1:13" ht="12">
      <c r="A217" s="24" t="s">
        <v>2610</v>
      </c>
      <c r="B217" s="11" t="s">
        <v>2437</v>
      </c>
      <c r="C217" s="11" t="s">
        <v>2654</v>
      </c>
      <c r="D217" s="31" t="s">
        <v>1751</v>
      </c>
      <c r="E217" s="36">
        <v>2</v>
      </c>
      <c r="F217" s="34"/>
      <c r="G217" s="36" t="s">
        <v>2770</v>
      </c>
      <c r="H217" s="38"/>
      <c r="I217" s="39"/>
      <c r="J217" s="38"/>
      <c r="K217" s="38"/>
      <c r="L217" s="38"/>
      <c r="M217" s="54"/>
    </row>
    <row r="218" spans="1:13" ht="12">
      <c r="A218" s="24" t="s">
        <v>2610</v>
      </c>
      <c r="B218" s="11" t="s">
        <v>2437</v>
      </c>
      <c r="C218" s="11" t="s">
        <v>2654</v>
      </c>
      <c r="D218" s="31" t="s">
        <v>1752</v>
      </c>
      <c r="E218" s="36">
        <v>2</v>
      </c>
      <c r="F218" s="36"/>
      <c r="G218" s="36" t="s">
        <v>2770</v>
      </c>
      <c r="H218" s="39"/>
      <c r="I218" s="38"/>
      <c r="J218" s="38"/>
      <c r="K218" s="38"/>
      <c r="L218" s="38"/>
      <c r="M218" s="54"/>
    </row>
    <row r="219" spans="1:13" ht="12">
      <c r="A219" s="24" t="s">
        <v>2610</v>
      </c>
      <c r="B219" s="11" t="s">
        <v>2437</v>
      </c>
      <c r="C219" s="11" t="s">
        <v>2654</v>
      </c>
      <c r="D219" s="31" t="s">
        <v>1753</v>
      </c>
      <c r="E219" s="36">
        <v>2</v>
      </c>
      <c r="F219" s="34"/>
      <c r="G219" s="36" t="s">
        <v>2770</v>
      </c>
      <c r="H219" s="38"/>
      <c r="I219" s="38"/>
      <c r="J219" s="38"/>
      <c r="K219" s="38"/>
      <c r="L219" s="38"/>
      <c r="M219" s="54"/>
    </row>
    <row r="220" spans="1:13" ht="12">
      <c r="A220" s="24" t="s">
        <v>2610</v>
      </c>
      <c r="B220" s="11" t="s">
        <v>2437</v>
      </c>
      <c r="C220" s="11" t="s">
        <v>2654</v>
      </c>
      <c r="D220" s="31" t="s">
        <v>1754</v>
      </c>
      <c r="E220" s="36">
        <v>2</v>
      </c>
      <c r="F220" s="34"/>
      <c r="G220" s="36" t="s">
        <v>2770</v>
      </c>
      <c r="H220" s="38"/>
      <c r="I220" s="38"/>
      <c r="J220" s="39"/>
      <c r="K220" s="39"/>
      <c r="L220" s="39"/>
      <c r="M220" s="54"/>
    </row>
    <row r="221" spans="1:13" ht="12">
      <c r="A221" s="24" t="s">
        <v>2610</v>
      </c>
      <c r="B221" s="11" t="s">
        <v>2437</v>
      </c>
      <c r="C221" s="11" t="s">
        <v>2654</v>
      </c>
      <c r="D221" s="31" t="s">
        <v>1755</v>
      </c>
      <c r="E221" s="36">
        <v>2</v>
      </c>
      <c r="F221" s="34"/>
      <c r="G221" s="36" t="s">
        <v>2770</v>
      </c>
      <c r="H221" s="38"/>
      <c r="I221" s="39"/>
      <c r="J221" s="38"/>
      <c r="K221" s="38"/>
      <c r="L221" s="38"/>
      <c r="M221" s="54"/>
    </row>
    <row r="222" spans="1:13" ht="12">
      <c r="A222" s="24" t="s">
        <v>2610</v>
      </c>
      <c r="B222" s="11" t="s">
        <v>2437</v>
      </c>
      <c r="C222" s="11" t="s">
        <v>2654</v>
      </c>
      <c r="D222" s="31" t="s">
        <v>1756</v>
      </c>
      <c r="E222" s="36">
        <v>2</v>
      </c>
      <c r="F222" s="36"/>
      <c r="G222" s="36" t="s">
        <v>2770</v>
      </c>
      <c r="H222" s="39"/>
      <c r="I222" s="38"/>
      <c r="J222" s="38"/>
      <c r="K222" s="38"/>
      <c r="L222" s="38"/>
      <c r="M222" s="54"/>
    </row>
    <row r="223" spans="1:13" ht="12">
      <c r="A223" s="24" t="s">
        <v>2610</v>
      </c>
      <c r="B223" s="11" t="s">
        <v>2437</v>
      </c>
      <c r="C223" s="11" t="s">
        <v>2654</v>
      </c>
      <c r="D223" s="31" t="s">
        <v>1757</v>
      </c>
      <c r="E223" s="36">
        <v>2</v>
      </c>
      <c r="F223" s="34"/>
      <c r="G223" s="36" t="s">
        <v>2770</v>
      </c>
      <c r="H223" s="38"/>
      <c r="I223" s="38">
        <v>1.75</v>
      </c>
      <c r="J223" s="38"/>
      <c r="K223" s="38"/>
      <c r="L223" s="38"/>
      <c r="M223" s="54"/>
    </row>
    <row r="224" spans="1:13" ht="12">
      <c r="A224" s="24" t="s">
        <v>2610</v>
      </c>
      <c r="B224" s="11" t="s">
        <v>2437</v>
      </c>
      <c r="C224" s="11" t="s">
        <v>2654</v>
      </c>
      <c r="D224" s="31" t="s">
        <v>1758</v>
      </c>
      <c r="E224" s="36">
        <v>3</v>
      </c>
      <c r="F224" s="36">
        <f>F216+1</f>
        <v>78</v>
      </c>
      <c r="G224" s="36" t="s">
        <v>2770</v>
      </c>
      <c r="H224" s="38">
        <v>4</v>
      </c>
      <c r="I224" s="38"/>
      <c r="J224" s="39"/>
      <c r="K224" s="39"/>
      <c r="L224" s="39"/>
      <c r="M224" s="54" t="s">
        <v>2462</v>
      </c>
    </row>
    <row r="225" spans="1:13" ht="12">
      <c r="A225" s="24" t="s">
        <v>2610</v>
      </c>
      <c r="B225" s="11" t="s">
        <v>2437</v>
      </c>
      <c r="C225" s="11" t="s">
        <v>2654</v>
      </c>
      <c r="D225" s="31" t="s">
        <v>1759</v>
      </c>
      <c r="E225" s="36">
        <v>3</v>
      </c>
      <c r="F225" s="34"/>
      <c r="G225" s="36" t="s">
        <v>2770</v>
      </c>
      <c r="H225" s="38"/>
      <c r="I225" s="39"/>
      <c r="J225" s="38"/>
      <c r="K225" s="38"/>
      <c r="L225" s="38"/>
      <c r="M225" s="54"/>
    </row>
    <row r="226" spans="1:13" ht="12">
      <c r="A226" s="24" t="s">
        <v>2610</v>
      </c>
      <c r="B226" s="11" t="s">
        <v>2437</v>
      </c>
      <c r="C226" s="11" t="s">
        <v>2654</v>
      </c>
      <c r="D226" s="31" t="s">
        <v>1760</v>
      </c>
      <c r="E226" s="36">
        <v>3</v>
      </c>
      <c r="F226" s="36"/>
      <c r="G226" s="36" t="s">
        <v>2770</v>
      </c>
      <c r="H226" s="39"/>
      <c r="I226" s="38"/>
      <c r="J226" s="38"/>
      <c r="K226" s="38"/>
      <c r="L226" s="38"/>
      <c r="M226" s="54"/>
    </row>
    <row r="227" spans="1:13" ht="12">
      <c r="A227" s="24" t="s">
        <v>2610</v>
      </c>
      <c r="B227" s="11" t="s">
        <v>2437</v>
      </c>
      <c r="C227" s="11" t="s">
        <v>2654</v>
      </c>
      <c r="D227" s="31" t="s">
        <v>1761</v>
      </c>
      <c r="E227" s="36">
        <v>3</v>
      </c>
      <c r="F227" s="34"/>
      <c r="G227" s="36" t="s">
        <v>2770</v>
      </c>
      <c r="H227" s="38"/>
      <c r="I227" s="39"/>
      <c r="J227" s="38"/>
      <c r="K227" s="38"/>
      <c r="L227" s="38"/>
      <c r="M227" s="54"/>
    </row>
    <row r="228" spans="1:13" ht="12">
      <c r="A228" s="24" t="s">
        <v>2610</v>
      </c>
      <c r="B228" s="11" t="s">
        <v>2437</v>
      </c>
      <c r="C228" s="11" t="s">
        <v>2654</v>
      </c>
      <c r="D228" s="31" t="s">
        <v>1762</v>
      </c>
      <c r="E228" s="36">
        <v>3</v>
      </c>
      <c r="F228" s="36"/>
      <c r="G228" s="36" t="s">
        <v>2770</v>
      </c>
      <c r="H228" s="39"/>
      <c r="I228" s="38"/>
      <c r="J228" s="39"/>
      <c r="K228" s="39"/>
      <c r="L228" s="39"/>
      <c r="M228" s="54"/>
    </row>
    <row r="229" spans="1:13" ht="12">
      <c r="A229" s="24" t="s">
        <v>2610</v>
      </c>
      <c r="B229" s="11" t="s">
        <v>2437</v>
      </c>
      <c r="C229" s="11" t="s">
        <v>2654</v>
      </c>
      <c r="D229" s="31" t="s">
        <v>1763</v>
      </c>
      <c r="E229" s="36">
        <v>3</v>
      </c>
      <c r="F229" s="34"/>
      <c r="G229" s="36" t="s">
        <v>2770</v>
      </c>
      <c r="H229" s="38"/>
      <c r="I229" s="38"/>
      <c r="J229" s="38"/>
      <c r="K229" s="38"/>
      <c r="L229" s="38"/>
      <c r="M229" s="54"/>
    </row>
    <row r="230" spans="1:13" ht="12">
      <c r="A230" s="24" t="s">
        <v>2610</v>
      </c>
      <c r="B230" s="11" t="s">
        <v>2437</v>
      </c>
      <c r="C230" s="11" t="s">
        <v>2654</v>
      </c>
      <c r="D230" s="31" t="s">
        <v>1764</v>
      </c>
      <c r="E230" s="36">
        <v>3</v>
      </c>
      <c r="F230" s="34"/>
      <c r="G230" s="36" t="s">
        <v>2770</v>
      </c>
      <c r="H230" s="38"/>
      <c r="I230" s="38"/>
      <c r="J230" s="38"/>
      <c r="K230" s="38"/>
      <c r="L230" s="38"/>
      <c r="M230" s="54"/>
    </row>
    <row r="231" spans="1:13" ht="12">
      <c r="A231" s="24" t="s">
        <v>2610</v>
      </c>
      <c r="B231" s="11" t="s">
        <v>2437</v>
      </c>
      <c r="C231" s="11" t="s">
        <v>2654</v>
      </c>
      <c r="D231" s="31" t="s">
        <v>1765</v>
      </c>
      <c r="E231" s="36">
        <v>3</v>
      </c>
      <c r="F231" s="34"/>
      <c r="G231" s="36" t="s">
        <v>2770</v>
      </c>
      <c r="H231" s="38"/>
      <c r="I231" s="38">
        <v>1.75</v>
      </c>
      <c r="J231" s="38"/>
      <c r="K231" s="38"/>
      <c r="L231" s="38"/>
      <c r="M231" s="54"/>
    </row>
    <row r="232" spans="1:13" ht="12">
      <c r="A232" s="24" t="s">
        <v>2610</v>
      </c>
      <c r="B232" s="11" t="s">
        <v>2437</v>
      </c>
      <c r="C232" s="11" t="s">
        <v>2654</v>
      </c>
      <c r="D232" s="31" t="s">
        <v>1766</v>
      </c>
      <c r="E232" s="36">
        <v>4</v>
      </c>
      <c r="F232" s="36">
        <f>F224+1</f>
        <v>79</v>
      </c>
      <c r="G232" s="36" t="s">
        <v>2770</v>
      </c>
      <c r="H232" s="38">
        <v>4</v>
      </c>
      <c r="I232" s="38"/>
      <c r="J232" s="39"/>
      <c r="K232" s="39"/>
      <c r="L232" s="39"/>
      <c r="M232" s="54" t="s">
        <v>2462</v>
      </c>
    </row>
    <row r="233" spans="1:13" ht="12">
      <c r="A233" s="24" t="s">
        <v>2610</v>
      </c>
      <c r="B233" s="11" t="s">
        <v>2437</v>
      </c>
      <c r="C233" s="11" t="s">
        <v>2654</v>
      </c>
      <c r="D233" s="31" t="s">
        <v>1767</v>
      </c>
      <c r="E233" s="36">
        <v>4</v>
      </c>
      <c r="F233" s="34"/>
      <c r="G233" s="36" t="s">
        <v>2770</v>
      </c>
      <c r="H233" s="38"/>
      <c r="I233" s="38"/>
      <c r="J233" s="38"/>
      <c r="K233" s="38"/>
      <c r="L233" s="38"/>
      <c r="M233" s="54"/>
    </row>
    <row r="234" spans="1:13" ht="12">
      <c r="A234" s="24" t="s">
        <v>2610</v>
      </c>
      <c r="B234" s="11" t="s">
        <v>2437</v>
      </c>
      <c r="C234" s="11" t="s">
        <v>2654</v>
      </c>
      <c r="D234" s="31" t="s">
        <v>1768</v>
      </c>
      <c r="E234" s="36">
        <v>4</v>
      </c>
      <c r="F234" s="34"/>
      <c r="G234" s="36" t="s">
        <v>2770</v>
      </c>
      <c r="H234" s="38"/>
      <c r="I234" s="38"/>
      <c r="J234" s="38"/>
      <c r="K234" s="38"/>
      <c r="L234" s="38"/>
      <c r="M234" s="54"/>
    </row>
    <row r="235" spans="1:13" ht="12">
      <c r="A235" s="24" t="s">
        <v>2610</v>
      </c>
      <c r="B235" s="11" t="s">
        <v>2437</v>
      </c>
      <c r="C235" s="11" t="s">
        <v>2654</v>
      </c>
      <c r="D235" s="31" t="s">
        <v>1769</v>
      </c>
      <c r="E235" s="36">
        <v>4</v>
      </c>
      <c r="F235" s="34"/>
      <c r="G235" s="36" t="s">
        <v>2770</v>
      </c>
      <c r="H235" s="38"/>
      <c r="I235" s="38"/>
      <c r="J235" s="38"/>
      <c r="K235" s="38"/>
      <c r="L235" s="38"/>
      <c r="M235" s="54"/>
    </row>
    <row r="236" spans="1:13" ht="12">
      <c r="A236" s="24" t="s">
        <v>2610</v>
      </c>
      <c r="B236" s="11" t="s">
        <v>2437</v>
      </c>
      <c r="C236" s="11" t="s">
        <v>2654</v>
      </c>
      <c r="D236" s="31" t="s">
        <v>1770</v>
      </c>
      <c r="E236" s="36">
        <v>4</v>
      </c>
      <c r="F236" s="34"/>
      <c r="G236" s="36" t="s">
        <v>2770</v>
      </c>
      <c r="H236" s="38"/>
      <c r="I236" s="38"/>
      <c r="J236" s="39"/>
      <c r="K236" s="39"/>
      <c r="L236" s="39"/>
      <c r="M236" s="54"/>
    </row>
    <row r="237" spans="1:13" ht="12">
      <c r="A237" s="24" t="s">
        <v>2610</v>
      </c>
      <c r="B237" s="11" t="s">
        <v>2437</v>
      </c>
      <c r="C237" s="11" t="s">
        <v>2654</v>
      </c>
      <c r="D237" s="31" t="s">
        <v>1771</v>
      </c>
      <c r="E237" s="36">
        <v>4</v>
      </c>
      <c r="F237" s="34"/>
      <c r="G237" s="36" t="s">
        <v>2770</v>
      </c>
      <c r="H237" s="38"/>
      <c r="I237" s="38"/>
      <c r="J237" s="38"/>
      <c r="K237" s="38"/>
      <c r="L237" s="38"/>
      <c r="M237" s="54"/>
    </row>
    <row r="238" spans="1:13" ht="12">
      <c r="A238" s="24" t="s">
        <v>2610</v>
      </c>
      <c r="B238" s="11" t="s">
        <v>2437</v>
      </c>
      <c r="C238" s="11" t="s">
        <v>2654</v>
      </c>
      <c r="D238" s="31" t="s">
        <v>1772</v>
      </c>
      <c r="E238" s="36">
        <v>4</v>
      </c>
      <c r="F238" s="34"/>
      <c r="G238" s="36" t="s">
        <v>2770</v>
      </c>
      <c r="H238" s="38"/>
      <c r="I238" s="38"/>
      <c r="J238" s="38"/>
      <c r="K238" s="38"/>
      <c r="L238" s="38"/>
      <c r="M238" s="54"/>
    </row>
    <row r="239" spans="1:13" ht="12">
      <c r="A239" s="24" t="s">
        <v>2610</v>
      </c>
      <c r="B239" s="11" t="s">
        <v>2437</v>
      </c>
      <c r="C239" s="11" t="s">
        <v>2654</v>
      </c>
      <c r="D239" s="31" t="s">
        <v>1773</v>
      </c>
      <c r="E239" s="36">
        <v>4</v>
      </c>
      <c r="F239" s="34"/>
      <c r="G239" s="36" t="s">
        <v>2770</v>
      </c>
      <c r="H239" s="38"/>
      <c r="I239" s="38">
        <v>1.75</v>
      </c>
      <c r="J239" s="38"/>
      <c r="K239" s="38"/>
      <c r="L239" s="38"/>
      <c r="M239" s="54"/>
    </row>
    <row r="240" spans="1:13" ht="12">
      <c r="A240" s="24" t="s">
        <v>2610</v>
      </c>
      <c r="B240" s="11" t="s">
        <v>2437</v>
      </c>
      <c r="C240" s="11" t="s">
        <v>2654</v>
      </c>
      <c r="D240" s="31" t="s">
        <v>1774</v>
      </c>
      <c r="E240" s="34">
        <v>5</v>
      </c>
      <c r="F240" s="36">
        <f>F232+1</f>
        <v>80</v>
      </c>
      <c r="G240" s="36" t="s">
        <v>2770</v>
      </c>
      <c r="H240" s="38">
        <v>4</v>
      </c>
      <c r="I240" s="38"/>
      <c r="J240" s="39"/>
      <c r="K240" s="39"/>
      <c r="L240" s="39"/>
      <c r="M240" s="54" t="s">
        <v>2462</v>
      </c>
    </row>
    <row r="241" spans="1:13" ht="12">
      <c r="A241" s="24" t="s">
        <v>2610</v>
      </c>
      <c r="B241" s="11" t="s">
        <v>2437</v>
      </c>
      <c r="C241" s="11" t="s">
        <v>2654</v>
      </c>
      <c r="D241" s="31" t="s">
        <v>1775</v>
      </c>
      <c r="E241" s="34">
        <v>5</v>
      </c>
      <c r="F241" s="34"/>
      <c r="G241" s="36" t="s">
        <v>2770</v>
      </c>
      <c r="H241" s="38"/>
      <c r="I241" s="38"/>
      <c r="J241" s="38"/>
      <c r="K241" s="38"/>
      <c r="L241" s="38"/>
      <c r="M241" s="54"/>
    </row>
    <row r="242" spans="1:13" ht="12">
      <c r="A242" s="24" t="s">
        <v>2610</v>
      </c>
      <c r="B242" s="11" t="s">
        <v>2437</v>
      </c>
      <c r="C242" s="11" t="s">
        <v>2654</v>
      </c>
      <c r="D242" s="31" t="s">
        <v>1776</v>
      </c>
      <c r="E242" s="34">
        <v>5</v>
      </c>
      <c r="F242" s="34"/>
      <c r="G242" s="36" t="s">
        <v>2770</v>
      </c>
      <c r="H242" s="38"/>
      <c r="I242" s="38"/>
      <c r="J242" s="38"/>
      <c r="K242" s="38"/>
      <c r="L242" s="38"/>
      <c r="M242" s="54"/>
    </row>
    <row r="243" spans="1:13" ht="12">
      <c r="A243" s="24" t="s">
        <v>2610</v>
      </c>
      <c r="B243" s="11" t="s">
        <v>2437</v>
      </c>
      <c r="C243" s="11" t="s">
        <v>2654</v>
      </c>
      <c r="D243" s="31" t="s">
        <v>1777</v>
      </c>
      <c r="E243" s="34">
        <v>5</v>
      </c>
      <c r="F243" s="34"/>
      <c r="G243" s="36" t="s">
        <v>2770</v>
      </c>
      <c r="H243" s="38"/>
      <c r="I243" s="38"/>
      <c r="J243" s="38"/>
      <c r="K243" s="38"/>
      <c r="L243" s="38"/>
      <c r="M243" s="54"/>
    </row>
    <row r="244" spans="1:13" ht="12">
      <c r="A244" s="24" t="s">
        <v>2610</v>
      </c>
      <c r="B244" s="11" t="s">
        <v>2437</v>
      </c>
      <c r="C244" s="11" t="s">
        <v>2654</v>
      </c>
      <c r="D244" s="31" t="s">
        <v>1778</v>
      </c>
      <c r="E244" s="34">
        <v>5</v>
      </c>
      <c r="F244" s="34"/>
      <c r="G244" s="36" t="s">
        <v>2770</v>
      </c>
      <c r="H244" s="38"/>
      <c r="I244" s="38"/>
      <c r="J244" s="39"/>
      <c r="K244" s="39"/>
      <c r="L244" s="39"/>
      <c r="M244" s="54"/>
    </row>
    <row r="245" spans="1:13" ht="12">
      <c r="A245" s="24" t="s">
        <v>2610</v>
      </c>
      <c r="B245" s="11" t="s">
        <v>2437</v>
      </c>
      <c r="C245" s="11" t="s">
        <v>2654</v>
      </c>
      <c r="D245" s="31" t="s">
        <v>1779</v>
      </c>
      <c r="E245" s="34">
        <v>5</v>
      </c>
      <c r="F245" s="34"/>
      <c r="G245" s="36" t="s">
        <v>2770</v>
      </c>
      <c r="H245" s="38"/>
      <c r="I245" s="38"/>
      <c r="J245" s="38"/>
      <c r="K245" s="38"/>
      <c r="L245" s="38"/>
      <c r="M245" s="54"/>
    </row>
    <row r="246" spans="1:13" ht="12">
      <c r="A246" s="24" t="s">
        <v>2610</v>
      </c>
      <c r="B246" s="11" t="s">
        <v>2437</v>
      </c>
      <c r="C246" s="11" t="s">
        <v>2654</v>
      </c>
      <c r="D246" s="31" t="s">
        <v>1780</v>
      </c>
      <c r="E246" s="34">
        <v>5</v>
      </c>
      <c r="F246" s="34"/>
      <c r="G246" s="36" t="s">
        <v>2770</v>
      </c>
      <c r="H246" s="38"/>
      <c r="I246" s="38"/>
      <c r="J246" s="38"/>
      <c r="K246" s="38"/>
      <c r="L246" s="38"/>
      <c r="M246" s="54"/>
    </row>
    <row r="247" spans="1:13" ht="12">
      <c r="A247" s="24" t="s">
        <v>2610</v>
      </c>
      <c r="B247" s="11" t="s">
        <v>2437</v>
      </c>
      <c r="C247" s="11" t="s">
        <v>2654</v>
      </c>
      <c r="D247" s="31" t="s">
        <v>1781</v>
      </c>
      <c r="E247" s="34">
        <v>5</v>
      </c>
      <c r="F247" s="34"/>
      <c r="G247" s="36" t="s">
        <v>2770</v>
      </c>
      <c r="H247" s="38"/>
      <c r="I247" s="38">
        <v>1.75</v>
      </c>
      <c r="J247" s="38"/>
      <c r="K247" s="38"/>
      <c r="L247" s="38"/>
      <c r="M247" s="54"/>
    </row>
    <row r="248" spans="1:13" ht="12">
      <c r="A248" s="24" t="s">
        <v>2610</v>
      </c>
      <c r="B248" s="11" t="s">
        <v>2437</v>
      </c>
      <c r="C248" s="11" t="s">
        <v>2654</v>
      </c>
      <c r="D248" s="31" t="s">
        <v>1782</v>
      </c>
      <c r="E248" s="34">
        <v>6</v>
      </c>
      <c r="F248" s="36">
        <f>F240+1</f>
        <v>81</v>
      </c>
      <c r="G248" s="36" t="s">
        <v>2770</v>
      </c>
      <c r="H248" s="38">
        <v>4</v>
      </c>
      <c r="I248" s="35"/>
      <c r="J248" s="39"/>
      <c r="K248" s="39"/>
      <c r="L248" s="39"/>
      <c r="M248" s="54" t="s">
        <v>2523</v>
      </c>
    </row>
    <row r="249" spans="1:13" ht="12">
      <c r="A249" s="24" t="s">
        <v>2610</v>
      </c>
      <c r="B249" s="11" t="s">
        <v>2437</v>
      </c>
      <c r="C249" s="11" t="s">
        <v>2654</v>
      </c>
      <c r="D249" s="31" t="s">
        <v>1783</v>
      </c>
      <c r="E249" s="34">
        <v>6</v>
      </c>
      <c r="F249" s="34"/>
      <c r="G249" s="36" t="s">
        <v>2770</v>
      </c>
      <c r="H249" s="35"/>
      <c r="I249" s="38"/>
      <c r="J249" s="38"/>
      <c r="K249" s="38"/>
      <c r="L249" s="38"/>
      <c r="M249" s="54"/>
    </row>
    <row r="250" spans="1:13" ht="12">
      <c r="A250" s="24" t="s">
        <v>2610</v>
      </c>
      <c r="B250" s="11" t="s">
        <v>2437</v>
      </c>
      <c r="C250" s="11" t="s">
        <v>2654</v>
      </c>
      <c r="D250" s="31" t="s">
        <v>1784</v>
      </c>
      <c r="E250" s="34">
        <v>6</v>
      </c>
      <c r="F250" s="34"/>
      <c r="G250" s="36" t="s">
        <v>2770</v>
      </c>
      <c r="H250" s="38"/>
      <c r="I250" s="38"/>
      <c r="J250" s="38"/>
      <c r="K250" s="38"/>
      <c r="L250" s="38"/>
      <c r="M250" s="54"/>
    </row>
    <row r="251" spans="1:13" ht="12">
      <c r="A251" s="24" t="s">
        <v>2610</v>
      </c>
      <c r="B251" s="11" t="s">
        <v>2437</v>
      </c>
      <c r="C251" s="11" t="s">
        <v>2654</v>
      </c>
      <c r="D251" s="31" t="s">
        <v>1785</v>
      </c>
      <c r="E251" s="34">
        <v>6</v>
      </c>
      <c r="F251" s="34"/>
      <c r="G251" s="36" t="s">
        <v>2770</v>
      </c>
      <c r="H251" s="38"/>
      <c r="I251" s="38"/>
      <c r="J251" s="38"/>
      <c r="K251" s="38"/>
      <c r="L251" s="38"/>
      <c r="M251" s="54"/>
    </row>
    <row r="252" spans="1:13" ht="12">
      <c r="A252" s="24" t="s">
        <v>2610</v>
      </c>
      <c r="B252" s="11" t="s">
        <v>2437</v>
      </c>
      <c r="C252" s="11" t="s">
        <v>2654</v>
      </c>
      <c r="D252" s="31" t="s">
        <v>1786</v>
      </c>
      <c r="E252" s="34">
        <v>6</v>
      </c>
      <c r="F252" s="34"/>
      <c r="G252" s="36" t="s">
        <v>2770</v>
      </c>
      <c r="H252" s="38"/>
      <c r="I252" s="39"/>
      <c r="J252" s="39"/>
      <c r="K252" s="39"/>
      <c r="L252" s="39"/>
      <c r="M252" s="54"/>
    </row>
    <row r="253" spans="1:13" ht="12">
      <c r="A253" s="24" t="s">
        <v>2610</v>
      </c>
      <c r="B253" s="11" t="s">
        <v>2437</v>
      </c>
      <c r="C253" s="11" t="s">
        <v>2654</v>
      </c>
      <c r="D253" s="31" t="s">
        <v>1787</v>
      </c>
      <c r="E253" s="34">
        <v>6</v>
      </c>
      <c r="F253" s="36"/>
      <c r="G253" s="36" t="s">
        <v>2770</v>
      </c>
      <c r="H253" s="39"/>
      <c r="I253" s="38"/>
      <c r="J253" s="38"/>
      <c r="K253" s="38"/>
      <c r="L253" s="38"/>
      <c r="M253" s="54"/>
    </row>
    <row r="254" spans="1:13" ht="12">
      <c r="A254" s="24" t="s">
        <v>2610</v>
      </c>
      <c r="B254" s="11" t="s">
        <v>2437</v>
      </c>
      <c r="C254" s="11" t="s">
        <v>2654</v>
      </c>
      <c r="D254" s="31" t="s">
        <v>1788</v>
      </c>
      <c r="E254" s="34">
        <v>6</v>
      </c>
      <c r="F254" s="34"/>
      <c r="G254" s="36" t="s">
        <v>2770</v>
      </c>
      <c r="H254" s="38"/>
      <c r="I254" s="38"/>
      <c r="J254" s="38"/>
      <c r="K254" s="38"/>
      <c r="L254" s="38"/>
      <c r="M254" s="54"/>
    </row>
    <row r="255" spans="1:13" ht="12">
      <c r="A255" s="24" t="s">
        <v>2610</v>
      </c>
      <c r="B255" s="11" t="s">
        <v>2437</v>
      </c>
      <c r="C255" s="11" t="s">
        <v>2654</v>
      </c>
      <c r="D255" s="31" t="s">
        <v>1789</v>
      </c>
      <c r="E255" s="34">
        <v>6</v>
      </c>
      <c r="F255" s="34"/>
      <c r="G255" s="36" t="s">
        <v>2770</v>
      </c>
      <c r="H255" s="38"/>
      <c r="I255" s="38"/>
      <c r="J255" s="38"/>
      <c r="K255" s="38"/>
      <c r="L255" s="38"/>
      <c r="M255" s="54"/>
    </row>
    <row r="256" spans="1:13" ht="12">
      <c r="A256" s="24" t="s">
        <v>2610</v>
      </c>
      <c r="B256" s="11" t="s">
        <v>2438</v>
      </c>
      <c r="C256" s="11" t="s">
        <v>2654</v>
      </c>
      <c r="D256" s="46" t="s">
        <v>2402</v>
      </c>
      <c r="E256" s="34"/>
      <c r="F256" s="34"/>
      <c r="G256" s="36"/>
      <c r="H256" s="38"/>
      <c r="I256" s="38">
        <v>1.75</v>
      </c>
      <c r="J256" s="38"/>
      <c r="K256" s="38"/>
      <c r="L256" s="38"/>
      <c r="M256" s="54"/>
    </row>
    <row r="257" spans="1:13" ht="72">
      <c r="A257" s="24" t="s">
        <v>2610</v>
      </c>
      <c r="B257" s="11" t="s">
        <v>2438</v>
      </c>
      <c r="C257" s="11" t="s">
        <v>2654</v>
      </c>
      <c r="D257" s="31" t="s">
        <v>1790</v>
      </c>
      <c r="E257" s="34">
        <v>4</v>
      </c>
      <c r="F257" s="34">
        <v>1189</v>
      </c>
      <c r="G257" s="36" t="s">
        <v>2770</v>
      </c>
      <c r="H257" s="38">
        <v>4</v>
      </c>
      <c r="I257" s="39"/>
      <c r="J257" s="39"/>
      <c r="K257" s="39"/>
      <c r="L257" s="39"/>
      <c r="M257" s="54" t="s">
        <v>2465</v>
      </c>
    </row>
    <row r="258" spans="1:13" ht="12">
      <c r="A258" s="24" t="s">
        <v>2610</v>
      </c>
      <c r="B258" s="11" t="s">
        <v>2438</v>
      </c>
      <c r="C258" s="11" t="s">
        <v>2654</v>
      </c>
      <c r="D258" s="31" t="s">
        <v>1791</v>
      </c>
      <c r="E258" s="34">
        <v>4</v>
      </c>
      <c r="F258" s="36"/>
      <c r="G258" s="36" t="s">
        <v>2770</v>
      </c>
      <c r="H258" s="39"/>
      <c r="I258" s="38">
        <v>1.75</v>
      </c>
      <c r="J258" s="38"/>
      <c r="K258" s="38"/>
      <c r="L258" s="38"/>
      <c r="M258" s="54"/>
    </row>
    <row r="259" spans="1:13" ht="36">
      <c r="A259" s="24" t="s">
        <v>2610</v>
      </c>
      <c r="B259" s="11" t="s">
        <v>2438</v>
      </c>
      <c r="C259" s="11" t="s">
        <v>2654</v>
      </c>
      <c r="D259" s="31" t="s">
        <v>1792</v>
      </c>
      <c r="E259" s="34">
        <v>4</v>
      </c>
      <c r="F259" s="34">
        <f>F257+1</f>
        <v>1190</v>
      </c>
      <c r="G259" s="36" t="s">
        <v>2770</v>
      </c>
      <c r="H259" s="38">
        <v>4</v>
      </c>
      <c r="I259" s="38"/>
      <c r="J259" s="38"/>
      <c r="K259" s="38"/>
      <c r="L259" s="38"/>
      <c r="M259" s="54" t="s">
        <v>2372</v>
      </c>
    </row>
    <row r="260" spans="1:13" ht="12">
      <c r="A260" s="24" t="s">
        <v>2610</v>
      </c>
      <c r="B260" s="11" t="s">
        <v>2438</v>
      </c>
      <c r="C260" s="11" t="s">
        <v>2654</v>
      </c>
      <c r="D260" s="31" t="s">
        <v>1793</v>
      </c>
      <c r="E260" s="34">
        <v>4</v>
      </c>
      <c r="F260" s="34"/>
      <c r="G260" s="36" t="s">
        <v>2770</v>
      </c>
      <c r="H260" s="38"/>
      <c r="I260" s="38">
        <v>1.75</v>
      </c>
      <c r="J260" s="38"/>
      <c r="K260" s="38"/>
      <c r="L260" s="38"/>
      <c r="M260" s="54"/>
    </row>
    <row r="261" spans="1:13" ht="48">
      <c r="A261" s="24" t="s">
        <v>2610</v>
      </c>
      <c r="B261" s="11" t="s">
        <v>2438</v>
      </c>
      <c r="C261" s="11" t="s">
        <v>2654</v>
      </c>
      <c r="D261" s="31" t="s">
        <v>1794</v>
      </c>
      <c r="E261" s="34">
        <v>4</v>
      </c>
      <c r="F261" s="34">
        <f>F259+1</f>
        <v>1191</v>
      </c>
      <c r="G261" s="36" t="s">
        <v>2770</v>
      </c>
      <c r="H261" s="38">
        <v>4</v>
      </c>
      <c r="I261" s="39"/>
      <c r="J261" s="39"/>
      <c r="K261" s="39"/>
      <c r="L261" s="39"/>
      <c r="M261" s="54" t="s">
        <v>2373</v>
      </c>
    </row>
    <row r="262" spans="1:13" ht="12">
      <c r="A262" s="24" t="s">
        <v>2610</v>
      </c>
      <c r="B262" s="11" t="s">
        <v>2438</v>
      </c>
      <c r="C262" s="11" t="s">
        <v>2654</v>
      </c>
      <c r="D262" s="31" t="s">
        <v>1795</v>
      </c>
      <c r="E262" s="34">
        <v>4</v>
      </c>
      <c r="F262" s="36"/>
      <c r="G262" s="36" t="s">
        <v>2770</v>
      </c>
      <c r="H262" s="39"/>
      <c r="I262" s="38">
        <v>1.75</v>
      </c>
      <c r="J262" s="38"/>
      <c r="K262" s="38"/>
      <c r="L262" s="38"/>
      <c r="M262" s="54"/>
    </row>
    <row r="263" spans="1:13" ht="36">
      <c r="A263" s="24" t="s">
        <v>2610</v>
      </c>
      <c r="B263" s="11" t="s">
        <v>2438</v>
      </c>
      <c r="C263" s="11" t="s">
        <v>2654</v>
      </c>
      <c r="D263" s="31" t="s">
        <v>1796</v>
      </c>
      <c r="E263" s="34">
        <v>4</v>
      </c>
      <c r="F263" s="34">
        <f>F261+1</f>
        <v>1192</v>
      </c>
      <c r="G263" s="36" t="s">
        <v>2770</v>
      </c>
      <c r="H263" s="38">
        <v>4</v>
      </c>
      <c r="I263" s="38"/>
      <c r="J263" s="38"/>
      <c r="K263" s="38"/>
      <c r="L263" s="38"/>
      <c r="M263" s="54" t="s">
        <v>2374</v>
      </c>
    </row>
    <row r="264" spans="1:13" ht="12">
      <c r="A264" s="24" t="s">
        <v>2610</v>
      </c>
      <c r="B264" s="11" t="s">
        <v>2438</v>
      </c>
      <c r="C264" s="11" t="s">
        <v>2654</v>
      </c>
      <c r="D264" s="31" t="s">
        <v>1797</v>
      </c>
      <c r="E264" s="34">
        <v>4</v>
      </c>
      <c r="F264" s="34"/>
      <c r="G264" s="36" t="s">
        <v>2770</v>
      </c>
      <c r="H264" s="38"/>
      <c r="I264" s="38">
        <v>1.75</v>
      </c>
      <c r="J264" s="38"/>
      <c r="K264" s="38"/>
      <c r="L264" s="38"/>
      <c r="M264" s="54"/>
    </row>
    <row r="265" spans="1:13" ht="60">
      <c r="A265" s="24" t="s">
        <v>2610</v>
      </c>
      <c r="B265" s="11" t="s">
        <v>2438</v>
      </c>
      <c r="C265" s="11" t="s">
        <v>2654</v>
      </c>
      <c r="D265" s="31" t="s">
        <v>1798</v>
      </c>
      <c r="E265" s="34">
        <v>4</v>
      </c>
      <c r="F265" s="34">
        <f>F263+1</f>
        <v>1193</v>
      </c>
      <c r="G265" s="36" t="s">
        <v>2770</v>
      </c>
      <c r="H265" s="38">
        <v>4</v>
      </c>
      <c r="I265" s="39"/>
      <c r="J265" s="38"/>
      <c r="K265" s="38"/>
      <c r="L265" s="38"/>
      <c r="M265" s="54" t="s">
        <v>2399</v>
      </c>
    </row>
    <row r="266" spans="1:13" ht="12">
      <c r="A266" s="24" t="s">
        <v>2610</v>
      </c>
      <c r="B266" s="11" t="s">
        <v>2438</v>
      </c>
      <c r="C266" s="11" t="s">
        <v>2654</v>
      </c>
      <c r="D266" s="31" t="s">
        <v>1799</v>
      </c>
      <c r="E266" s="34">
        <v>4</v>
      </c>
      <c r="F266" s="36"/>
      <c r="G266" s="36" t="s">
        <v>2770</v>
      </c>
      <c r="H266" s="39"/>
      <c r="I266" s="38">
        <v>1.75</v>
      </c>
      <c r="J266" s="38"/>
      <c r="K266" s="38"/>
      <c r="L266" s="38"/>
      <c r="M266" s="54"/>
    </row>
    <row r="267" spans="1:13" ht="48">
      <c r="A267" s="24" t="s">
        <v>2610</v>
      </c>
      <c r="B267" s="11" t="s">
        <v>2438</v>
      </c>
      <c r="C267" s="11" t="s">
        <v>2654</v>
      </c>
      <c r="D267" s="31" t="s">
        <v>1800</v>
      </c>
      <c r="E267" s="34">
        <v>4</v>
      </c>
      <c r="F267" s="34">
        <f>F265+1</f>
        <v>1194</v>
      </c>
      <c r="G267" s="36" t="s">
        <v>2770</v>
      </c>
      <c r="H267" s="38">
        <v>4</v>
      </c>
      <c r="I267" s="38"/>
      <c r="J267" s="38"/>
      <c r="K267" s="38"/>
      <c r="L267" s="38"/>
      <c r="M267" s="54" t="s">
        <v>2443</v>
      </c>
    </row>
    <row r="268" spans="1:13" ht="12">
      <c r="A268" s="24" t="s">
        <v>2610</v>
      </c>
      <c r="B268" s="11" t="s">
        <v>2438</v>
      </c>
      <c r="C268" s="11" t="s">
        <v>2654</v>
      </c>
      <c r="D268" s="31" t="s">
        <v>1801</v>
      </c>
      <c r="E268" s="34">
        <v>4</v>
      </c>
      <c r="F268" s="34"/>
      <c r="G268" s="36" t="s">
        <v>2770</v>
      </c>
      <c r="H268" s="38"/>
      <c r="I268" s="38">
        <v>1.75</v>
      </c>
      <c r="J268" s="38"/>
      <c r="K268" s="38"/>
      <c r="L268" s="38"/>
      <c r="M268" s="54"/>
    </row>
    <row r="269" spans="1:13" ht="24">
      <c r="A269" s="24" t="s">
        <v>2610</v>
      </c>
      <c r="B269" s="11" t="s">
        <v>2438</v>
      </c>
      <c r="C269" s="11" t="s">
        <v>2654</v>
      </c>
      <c r="D269" s="31" t="s">
        <v>1802</v>
      </c>
      <c r="E269" s="34">
        <v>4</v>
      </c>
      <c r="F269" s="34">
        <f>F267+1</f>
        <v>1195</v>
      </c>
      <c r="G269" s="36" t="s">
        <v>2770</v>
      </c>
      <c r="H269" s="38">
        <v>4</v>
      </c>
      <c r="I269" s="39"/>
      <c r="J269" s="39"/>
      <c r="K269" s="39"/>
      <c r="L269" s="39"/>
      <c r="M269" s="54" t="s">
        <v>2444</v>
      </c>
    </row>
    <row r="270" spans="1:13" ht="12">
      <c r="A270" s="24" t="s">
        <v>2610</v>
      </c>
      <c r="B270" s="11" t="s">
        <v>2438</v>
      </c>
      <c r="C270" s="11" t="s">
        <v>2654</v>
      </c>
      <c r="D270" s="31" t="s">
        <v>1803</v>
      </c>
      <c r="E270" s="34">
        <v>4</v>
      </c>
      <c r="F270" s="36"/>
      <c r="G270" s="36" t="s">
        <v>2770</v>
      </c>
      <c r="H270" s="39"/>
      <c r="I270" s="38">
        <v>1.75</v>
      </c>
      <c r="J270" s="38"/>
      <c r="K270" s="38"/>
      <c r="L270" s="38"/>
      <c r="M270" s="54"/>
    </row>
    <row r="271" spans="1:13" ht="48">
      <c r="A271" s="24" t="s">
        <v>2610</v>
      </c>
      <c r="B271" s="11" t="s">
        <v>2438</v>
      </c>
      <c r="C271" s="11" t="s">
        <v>2654</v>
      </c>
      <c r="D271" s="31" t="s">
        <v>1804</v>
      </c>
      <c r="E271" s="34">
        <v>4</v>
      </c>
      <c r="F271" s="34">
        <f>F269+1</f>
        <v>1196</v>
      </c>
      <c r="G271" s="36" t="s">
        <v>2770</v>
      </c>
      <c r="H271" s="38">
        <v>4</v>
      </c>
      <c r="I271" s="38"/>
      <c r="J271" s="38"/>
      <c r="K271" s="38"/>
      <c r="L271" s="38"/>
      <c r="M271" s="54" t="s">
        <v>2445</v>
      </c>
    </row>
    <row r="272" spans="1:13" ht="12">
      <c r="A272" s="24" t="s">
        <v>2610</v>
      </c>
      <c r="B272" s="11" t="s">
        <v>2438</v>
      </c>
      <c r="C272" s="11" t="s">
        <v>2654</v>
      </c>
      <c r="D272" s="31" t="s">
        <v>1805</v>
      </c>
      <c r="E272" s="34">
        <v>4</v>
      </c>
      <c r="F272" s="34"/>
      <c r="G272" s="36" t="s">
        <v>2770</v>
      </c>
      <c r="H272" s="38"/>
      <c r="I272" s="38">
        <v>1.75</v>
      </c>
      <c r="J272" s="38"/>
      <c r="K272" s="38"/>
      <c r="L272" s="38"/>
      <c r="M272" s="54"/>
    </row>
    <row r="273" spans="1:13" ht="48">
      <c r="A273" s="24" t="s">
        <v>2610</v>
      </c>
      <c r="B273" s="11" t="s">
        <v>2438</v>
      </c>
      <c r="C273" s="11" t="s">
        <v>2654</v>
      </c>
      <c r="D273" s="31" t="s">
        <v>1806</v>
      </c>
      <c r="E273" s="34">
        <v>4</v>
      </c>
      <c r="F273" s="34">
        <f>F271+1</f>
        <v>1197</v>
      </c>
      <c r="G273" s="36" t="s">
        <v>2770</v>
      </c>
      <c r="H273" s="38">
        <v>4</v>
      </c>
      <c r="I273" s="39"/>
      <c r="J273" s="39"/>
      <c r="K273" s="39"/>
      <c r="L273" s="39"/>
      <c r="M273" s="54" t="s">
        <v>2446</v>
      </c>
    </row>
    <row r="274" spans="1:13" ht="12">
      <c r="A274" s="24" t="s">
        <v>2610</v>
      </c>
      <c r="B274" s="11" t="s">
        <v>2438</v>
      </c>
      <c r="C274" s="11" t="s">
        <v>2654</v>
      </c>
      <c r="D274" s="31" t="s">
        <v>1807</v>
      </c>
      <c r="E274" s="34">
        <v>4</v>
      </c>
      <c r="F274" s="36"/>
      <c r="G274" s="36" t="s">
        <v>2770</v>
      </c>
      <c r="H274" s="39"/>
      <c r="I274" s="39"/>
      <c r="J274" s="38"/>
      <c r="K274" s="38"/>
      <c r="L274" s="38"/>
      <c r="M274" s="54"/>
    </row>
    <row r="275" spans="1:13" ht="12">
      <c r="A275" s="24" t="s">
        <v>2610</v>
      </c>
      <c r="B275" s="11" t="s">
        <v>2439</v>
      </c>
      <c r="C275" s="11" t="s">
        <v>2663</v>
      </c>
      <c r="D275" s="46" t="s">
        <v>2664</v>
      </c>
      <c r="E275" s="34"/>
      <c r="F275" s="36"/>
      <c r="G275" s="36"/>
      <c r="H275" s="39"/>
      <c r="I275" s="39">
        <v>1.75</v>
      </c>
      <c r="J275" s="38"/>
      <c r="K275" s="38"/>
      <c r="L275" s="38"/>
      <c r="M275" s="54"/>
    </row>
    <row r="276" spans="1:13" ht="84">
      <c r="A276" s="24" t="s">
        <v>2610</v>
      </c>
      <c r="B276" s="11" t="s">
        <v>2439</v>
      </c>
      <c r="C276" s="11" t="s">
        <v>2663</v>
      </c>
      <c r="D276" s="42" t="s">
        <v>1808</v>
      </c>
      <c r="E276" s="34">
        <v>4</v>
      </c>
      <c r="F276" s="36">
        <f>F273+1</f>
        <v>1198</v>
      </c>
      <c r="G276" s="36" t="s">
        <v>2770</v>
      </c>
      <c r="H276" s="39">
        <v>4</v>
      </c>
      <c r="I276" s="38"/>
      <c r="J276" s="35"/>
      <c r="K276" s="35"/>
      <c r="L276" s="35"/>
      <c r="M276" s="57" t="s">
        <v>2573</v>
      </c>
    </row>
    <row r="277" spans="1:13" ht="12">
      <c r="A277" s="24" t="s">
        <v>2610</v>
      </c>
      <c r="B277" s="11" t="s">
        <v>2439</v>
      </c>
      <c r="C277" s="11" t="s">
        <v>2663</v>
      </c>
      <c r="D277" s="31" t="s">
        <v>1809</v>
      </c>
      <c r="E277" s="34">
        <v>4</v>
      </c>
      <c r="F277" s="34"/>
      <c r="G277" s="36" t="s">
        <v>2770</v>
      </c>
      <c r="H277" s="38"/>
      <c r="I277" s="38"/>
      <c r="J277" s="38"/>
      <c r="K277" s="38"/>
      <c r="L277" s="38"/>
      <c r="M277" s="54"/>
    </row>
    <row r="278" spans="1:13" ht="12">
      <c r="A278" s="24" t="s">
        <v>2610</v>
      </c>
      <c r="B278" s="11" t="s">
        <v>2663</v>
      </c>
      <c r="C278" s="11" t="s">
        <v>2662</v>
      </c>
      <c r="D278" s="46" t="s">
        <v>2403</v>
      </c>
      <c r="E278" s="34"/>
      <c r="F278" s="34"/>
      <c r="G278" s="36"/>
      <c r="H278" s="38"/>
      <c r="I278" s="38">
        <v>1.75</v>
      </c>
      <c r="J278" s="38"/>
      <c r="K278" s="38"/>
      <c r="L278" s="38"/>
      <c r="M278" s="54"/>
    </row>
    <row r="279" spans="1:13" ht="72">
      <c r="A279" s="24" t="s">
        <v>2610</v>
      </c>
      <c r="B279" s="11" t="s">
        <v>2663</v>
      </c>
      <c r="C279" s="11" t="s">
        <v>2662</v>
      </c>
      <c r="D279" s="31" t="s">
        <v>1810</v>
      </c>
      <c r="E279" s="34">
        <v>4</v>
      </c>
      <c r="F279" s="34">
        <f>F276+1</f>
        <v>1199</v>
      </c>
      <c r="G279" s="36" t="s">
        <v>2770</v>
      </c>
      <c r="H279" s="38">
        <v>4</v>
      </c>
      <c r="I279" s="39"/>
      <c r="J279" s="39"/>
      <c r="K279" s="39"/>
      <c r="L279" s="39"/>
      <c r="M279" s="54" t="s">
        <v>2447</v>
      </c>
    </row>
    <row r="280" spans="1:13" ht="12">
      <c r="A280" s="24" t="s">
        <v>2610</v>
      </c>
      <c r="B280" s="11" t="s">
        <v>2663</v>
      </c>
      <c r="C280" s="11" t="s">
        <v>2662</v>
      </c>
      <c r="D280" s="31" t="s">
        <v>1811</v>
      </c>
      <c r="E280" s="34">
        <v>4</v>
      </c>
      <c r="F280" s="36"/>
      <c r="G280" s="36" t="s">
        <v>2770</v>
      </c>
      <c r="H280" s="39"/>
      <c r="I280" s="38">
        <v>1.75</v>
      </c>
      <c r="J280" s="38"/>
      <c r="K280" s="38"/>
      <c r="L280" s="38"/>
      <c r="M280" s="54"/>
    </row>
    <row r="281" spans="1:13" ht="36">
      <c r="A281" s="24" t="s">
        <v>2610</v>
      </c>
      <c r="B281" s="11" t="s">
        <v>2663</v>
      </c>
      <c r="C281" s="11" t="s">
        <v>2662</v>
      </c>
      <c r="D281" s="31" t="s">
        <v>1812</v>
      </c>
      <c r="E281" s="34">
        <v>4</v>
      </c>
      <c r="F281" s="34">
        <f>F279+1</f>
        <v>1200</v>
      </c>
      <c r="G281" s="36" t="s">
        <v>2770</v>
      </c>
      <c r="H281" s="38">
        <v>4</v>
      </c>
      <c r="I281" s="38"/>
      <c r="J281" s="38"/>
      <c r="K281" s="38"/>
      <c r="L281" s="38"/>
      <c r="M281" s="54" t="s">
        <v>2448</v>
      </c>
    </row>
    <row r="282" spans="1:13" ht="12">
      <c r="A282" s="24" t="s">
        <v>2610</v>
      </c>
      <c r="B282" s="11" t="s">
        <v>2663</v>
      </c>
      <c r="C282" s="11" t="s">
        <v>2662</v>
      </c>
      <c r="D282" s="31" t="s">
        <v>1813</v>
      </c>
      <c r="E282" s="34">
        <v>4</v>
      </c>
      <c r="F282" s="36"/>
      <c r="G282" s="36" t="s">
        <v>2770</v>
      </c>
      <c r="H282" s="38"/>
      <c r="I282" s="38"/>
      <c r="J282" s="38"/>
      <c r="K282" s="38"/>
      <c r="L282" s="38"/>
      <c r="M282" s="54"/>
    </row>
    <row r="283" spans="1:13" ht="12">
      <c r="A283" s="24" t="s">
        <v>2610</v>
      </c>
      <c r="B283" s="11" t="s">
        <v>2440</v>
      </c>
      <c r="C283" s="11" t="s">
        <v>2659</v>
      </c>
      <c r="D283" s="46" t="s">
        <v>2404</v>
      </c>
      <c r="E283" s="34"/>
      <c r="F283" s="36"/>
      <c r="G283" s="36"/>
      <c r="H283" s="38"/>
      <c r="I283" s="38">
        <v>1.75</v>
      </c>
      <c r="J283" s="38"/>
      <c r="K283" s="38"/>
      <c r="L283" s="38"/>
      <c r="M283" s="54"/>
    </row>
    <row r="284" spans="1:13" ht="72">
      <c r="A284" s="24" t="s">
        <v>2610</v>
      </c>
      <c r="B284" s="11" t="s">
        <v>2440</v>
      </c>
      <c r="C284" s="11" t="s">
        <v>2659</v>
      </c>
      <c r="D284" s="31" t="s">
        <v>1814</v>
      </c>
      <c r="E284" s="34">
        <v>4</v>
      </c>
      <c r="F284" s="34">
        <f>F281+1</f>
        <v>1201</v>
      </c>
      <c r="G284" s="36" t="s">
        <v>2770</v>
      </c>
      <c r="H284" s="38">
        <v>4</v>
      </c>
      <c r="I284" s="39"/>
      <c r="J284" s="39"/>
      <c r="K284" s="39"/>
      <c r="L284" s="39"/>
      <c r="M284" s="54" t="s">
        <v>2507</v>
      </c>
    </row>
    <row r="285" spans="1:13" s="16" customFormat="1" ht="12">
      <c r="A285" s="24" t="s">
        <v>2610</v>
      </c>
      <c r="B285" s="11" t="s">
        <v>2440</v>
      </c>
      <c r="C285" s="11" t="s">
        <v>2659</v>
      </c>
      <c r="D285" s="42" t="s">
        <v>1815</v>
      </c>
      <c r="E285" s="34">
        <v>4</v>
      </c>
      <c r="F285" s="36"/>
      <c r="G285" s="36" t="s">
        <v>2770</v>
      </c>
      <c r="H285" s="39"/>
      <c r="I285" s="38">
        <v>1.75</v>
      </c>
      <c r="J285" s="39"/>
      <c r="K285" s="39"/>
      <c r="L285" s="39"/>
      <c r="M285" s="54"/>
    </row>
    <row r="286" spans="1:13" ht="36">
      <c r="A286" s="24" t="s">
        <v>2610</v>
      </c>
      <c r="B286" s="11" t="s">
        <v>2440</v>
      </c>
      <c r="C286" s="11" t="s">
        <v>2659</v>
      </c>
      <c r="D286" s="31" t="s">
        <v>1816</v>
      </c>
      <c r="E286" s="34">
        <v>4</v>
      </c>
      <c r="F286" s="34">
        <f>F284+1</f>
        <v>1202</v>
      </c>
      <c r="G286" s="36" t="s">
        <v>2770</v>
      </c>
      <c r="H286" s="38">
        <v>4</v>
      </c>
      <c r="I286" s="38"/>
      <c r="J286" s="38"/>
      <c r="K286" s="38"/>
      <c r="L286" s="38"/>
      <c r="M286" s="54" t="s">
        <v>2508</v>
      </c>
    </row>
    <row r="287" spans="1:13" ht="12">
      <c r="A287" s="24" t="s">
        <v>2610</v>
      </c>
      <c r="B287" s="11" t="s">
        <v>2440</v>
      </c>
      <c r="C287" s="11" t="s">
        <v>2659</v>
      </c>
      <c r="D287" s="31" t="s">
        <v>1817</v>
      </c>
      <c r="E287" s="34">
        <v>4</v>
      </c>
      <c r="F287" s="34"/>
      <c r="G287" s="36" t="s">
        <v>2770</v>
      </c>
      <c r="H287" s="38"/>
      <c r="I287" s="38"/>
      <c r="J287" s="38"/>
      <c r="K287" s="38"/>
      <c r="L287" s="38"/>
      <c r="M287" s="54"/>
    </row>
    <row r="288" spans="1:13" ht="12">
      <c r="A288" s="24" t="s">
        <v>2610</v>
      </c>
      <c r="B288" s="11" t="s">
        <v>2441</v>
      </c>
      <c r="C288" s="11" t="s">
        <v>2654</v>
      </c>
      <c r="D288" s="46" t="s">
        <v>2405</v>
      </c>
      <c r="E288" s="34"/>
      <c r="F288" s="34"/>
      <c r="G288" s="36"/>
      <c r="H288" s="38"/>
      <c r="I288" s="38">
        <v>1.75</v>
      </c>
      <c r="J288" s="38"/>
      <c r="K288" s="38"/>
      <c r="L288" s="38"/>
      <c r="M288" s="54"/>
    </row>
    <row r="289" spans="1:13" ht="24">
      <c r="A289" s="24" t="s">
        <v>2610</v>
      </c>
      <c r="B289" s="11" t="s">
        <v>2441</v>
      </c>
      <c r="C289" s="11" t="s">
        <v>2654</v>
      </c>
      <c r="D289" s="31" t="s">
        <v>1818</v>
      </c>
      <c r="E289" s="34">
        <v>4</v>
      </c>
      <c r="F289" s="34">
        <f>F286+1</f>
        <v>1203</v>
      </c>
      <c r="G289" s="36" t="s">
        <v>2770</v>
      </c>
      <c r="H289" s="38">
        <v>4</v>
      </c>
      <c r="I289" s="38"/>
      <c r="J289" s="38"/>
      <c r="K289" s="38"/>
      <c r="L289" s="38"/>
      <c r="M289" s="54" t="s">
        <v>2509</v>
      </c>
    </row>
    <row r="290" spans="1:13" ht="12">
      <c r="A290" s="24" t="s">
        <v>2610</v>
      </c>
      <c r="B290" s="11" t="s">
        <v>2441</v>
      </c>
      <c r="C290" s="11" t="s">
        <v>2654</v>
      </c>
      <c r="D290" s="31" t="s">
        <v>1819</v>
      </c>
      <c r="E290" s="34">
        <v>4</v>
      </c>
      <c r="F290" s="34"/>
      <c r="G290" s="36" t="s">
        <v>2770</v>
      </c>
      <c r="H290" s="38"/>
      <c r="I290" s="38"/>
      <c r="J290" s="38"/>
      <c r="K290" s="38"/>
      <c r="L290" s="38"/>
      <c r="M290" s="54"/>
    </row>
    <row r="291" spans="1:13" ht="12">
      <c r="A291" s="24" t="s">
        <v>2610</v>
      </c>
      <c r="B291" s="11" t="s">
        <v>2442</v>
      </c>
      <c r="C291" s="11" t="s">
        <v>2654</v>
      </c>
      <c r="D291" s="46" t="s">
        <v>2406</v>
      </c>
      <c r="E291" s="34"/>
      <c r="F291" s="34"/>
      <c r="G291" s="36"/>
      <c r="H291" s="38"/>
      <c r="I291" s="38">
        <v>1.75</v>
      </c>
      <c r="J291" s="38"/>
      <c r="K291" s="38"/>
      <c r="L291" s="38"/>
      <c r="M291" s="54"/>
    </row>
    <row r="292" spans="1:13" ht="60">
      <c r="A292" s="24" t="s">
        <v>2610</v>
      </c>
      <c r="B292" s="11" t="s">
        <v>2442</v>
      </c>
      <c r="C292" s="11" t="s">
        <v>2654</v>
      </c>
      <c r="D292" s="31" t="s">
        <v>1820</v>
      </c>
      <c r="E292" s="34">
        <v>4</v>
      </c>
      <c r="F292" s="34">
        <f>F289+1</f>
        <v>1204</v>
      </c>
      <c r="G292" s="36" t="s">
        <v>2770</v>
      </c>
      <c r="H292" s="38">
        <v>4</v>
      </c>
      <c r="I292" s="38"/>
      <c r="J292" s="38"/>
      <c r="K292" s="38"/>
      <c r="L292" s="38"/>
      <c r="M292" s="54" t="s">
        <v>2510</v>
      </c>
    </row>
    <row r="293" spans="1:13" ht="12">
      <c r="A293" s="24" t="s">
        <v>2610</v>
      </c>
      <c r="B293" s="11" t="s">
        <v>2442</v>
      </c>
      <c r="C293" s="11" t="s">
        <v>2654</v>
      </c>
      <c r="D293" s="31" t="s">
        <v>1821</v>
      </c>
      <c r="E293" s="34">
        <v>4</v>
      </c>
      <c r="F293" s="34"/>
      <c r="G293" s="36" t="s">
        <v>2770</v>
      </c>
      <c r="H293" s="38"/>
      <c r="I293" s="38"/>
      <c r="J293" s="38"/>
      <c r="K293" s="38"/>
      <c r="L293" s="38"/>
      <c r="M293" s="54"/>
    </row>
    <row r="294" spans="1:13" ht="12">
      <c r="A294" s="24" t="s">
        <v>2610</v>
      </c>
      <c r="B294" s="11" t="s">
        <v>2551</v>
      </c>
      <c r="C294" s="11" t="s">
        <v>2288</v>
      </c>
      <c r="D294" s="46" t="s">
        <v>2671</v>
      </c>
      <c r="E294" s="34"/>
      <c r="F294" s="34"/>
      <c r="G294" s="36"/>
      <c r="H294" s="38"/>
      <c r="I294" s="38">
        <v>1.75</v>
      </c>
      <c r="J294" s="38"/>
      <c r="K294" s="38"/>
      <c r="L294" s="38"/>
      <c r="M294" s="54"/>
    </row>
    <row r="295" spans="1:13" ht="24">
      <c r="A295" s="24" t="s">
        <v>2610</v>
      </c>
      <c r="B295" s="11" t="s">
        <v>2551</v>
      </c>
      <c r="C295" s="11" t="s">
        <v>2288</v>
      </c>
      <c r="D295" s="31" t="s">
        <v>1822</v>
      </c>
      <c r="E295" s="34">
        <v>4</v>
      </c>
      <c r="F295" s="34">
        <f>F292+1</f>
        <v>1205</v>
      </c>
      <c r="G295" s="36" t="s">
        <v>2770</v>
      </c>
      <c r="H295" s="38">
        <v>4</v>
      </c>
      <c r="I295" s="38"/>
      <c r="J295" s="38"/>
      <c r="K295" s="38"/>
      <c r="L295" s="38"/>
      <c r="M295" s="54" t="s">
        <v>2453</v>
      </c>
    </row>
    <row r="296" spans="1:13" ht="12">
      <c r="A296" s="24" t="s">
        <v>2610</v>
      </c>
      <c r="B296" s="11" t="s">
        <v>2551</v>
      </c>
      <c r="C296" s="11" t="s">
        <v>2288</v>
      </c>
      <c r="D296" s="31" t="s">
        <v>1823</v>
      </c>
      <c r="E296" s="34">
        <v>4</v>
      </c>
      <c r="F296" s="34"/>
      <c r="G296" s="36" t="s">
        <v>2770</v>
      </c>
      <c r="H296" s="38"/>
      <c r="I296" s="38"/>
      <c r="J296" s="38"/>
      <c r="K296" s="38"/>
      <c r="L296" s="38"/>
      <c r="M296" s="54"/>
    </row>
    <row r="297" spans="1:13" ht="12">
      <c r="A297" s="24" t="s">
        <v>2610</v>
      </c>
      <c r="B297" s="11" t="s">
        <v>2551</v>
      </c>
      <c r="C297" s="11" t="s">
        <v>2288</v>
      </c>
      <c r="D297" s="31" t="s">
        <v>1824</v>
      </c>
      <c r="E297" s="34">
        <v>4</v>
      </c>
      <c r="F297" s="34"/>
      <c r="G297" s="36" t="s">
        <v>2770</v>
      </c>
      <c r="H297" s="38"/>
      <c r="I297" s="38"/>
      <c r="J297" s="38"/>
      <c r="K297" s="38"/>
      <c r="L297" s="38"/>
      <c r="M297" s="54" t="s">
        <v>2454</v>
      </c>
    </row>
    <row r="298" spans="1:13" ht="12">
      <c r="A298" s="24" t="s">
        <v>2610</v>
      </c>
      <c r="B298" s="11" t="s">
        <v>2551</v>
      </c>
      <c r="C298" s="11" t="s">
        <v>2288</v>
      </c>
      <c r="D298" s="31" t="s">
        <v>1825</v>
      </c>
      <c r="E298" s="34">
        <v>4</v>
      </c>
      <c r="F298" s="34"/>
      <c r="G298" s="36" t="s">
        <v>2770</v>
      </c>
      <c r="H298" s="38"/>
      <c r="I298" s="38"/>
      <c r="J298" s="38"/>
      <c r="K298" s="38"/>
      <c r="L298" s="38"/>
      <c r="M298" s="54"/>
    </row>
    <row r="299" spans="1:13" ht="12">
      <c r="A299" s="24" t="s">
        <v>2610</v>
      </c>
      <c r="B299" s="11" t="s">
        <v>2552</v>
      </c>
      <c r="C299" s="11" t="s">
        <v>2647</v>
      </c>
      <c r="D299" s="46" t="s">
        <v>2408</v>
      </c>
      <c r="E299" s="34"/>
      <c r="F299" s="34"/>
      <c r="G299" s="36"/>
      <c r="H299" s="38"/>
      <c r="I299" s="38">
        <v>1.75</v>
      </c>
      <c r="J299" s="38"/>
      <c r="K299" s="38"/>
      <c r="L299" s="38"/>
      <c r="M299" s="54"/>
    </row>
    <row r="300" spans="1:13" ht="36">
      <c r="A300" s="24" t="s">
        <v>2610</v>
      </c>
      <c r="B300" s="11" t="s">
        <v>2552</v>
      </c>
      <c r="C300" s="11" t="s">
        <v>2647</v>
      </c>
      <c r="D300" s="31" t="s">
        <v>1826</v>
      </c>
      <c r="E300" s="34">
        <v>4</v>
      </c>
      <c r="F300" s="34">
        <f>F295+1</f>
        <v>1206</v>
      </c>
      <c r="G300" s="36" t="s">
        <v>2770</v>
      </c>
      <c r="H300" s="38">
        <v>4</v>
      </c>
      <c r="I300" s="38"/>
      <c r="J300" s="38"/>
      <c r="K300" s="38"/>
      <c r="L300" s="38"/>
      <c r="M300" s="54" t="s">
        <v>2455</v>
      </c>
    </row>
    <row r="301" spans="1:13" ht="12">
      <c r="A301" s="24" t="s">
        <v>2610</v>
      </c>
      <c r="B301" s="11" t="s">
        <v>2554</v>
      </c>
      <c r="C301" s="11" t="s">
        <v>2656</v>
      </c>
      <c r="D301" s="46" t="s">
        <v>2409</v>
      </c>
      <c r="E301" s="34"/>
      <c r="F301" s="34"/>
      <c r="G301" s="36"/>
      <c r="H301" s="38"/>
      <c r="I301" s="38"/>
      <c r="J301" s="38"/>
      <c r="K301" s="38"/>
      <c r="L301" s="38"/>
      <c r="M301" s="54"/>
    </row>
    <row r="302" spans="1:13" ht="12">
      <c r="A302" s="24" t="s">
        <v>2610</v>
      </c>
      <c r="B302" s="11" t="s">
        <v>2554</v>
      </c>
      <c r="C302" s="11" t="s">
        <v>2656</v>
      </c>
      <c r="D302" s="31" t="s">
        <v>1827</v>
      </c>
      <c r="E302" s="34">
        <v>4</v>
      </c>
      <c r="F302" s="34"/>
      <c r="G302" s="36" t="s">
        <v>2770</v>
      </c>
      <c r="H302" s="38"/>
      <c r="I302" s="38">
        <v>1.75</v>
      </c>
      <c r="J302" s="38"/>
      <c r="K302" s="38"/>
      <c r="L302" s="38"/>
      <c r="M302" s="54"/>
    </row>
    <row r="303" spans="1:13" ht="48">
      <c r="A303" s="24" t="s">
        <v>2610</v>
      </c>
      <c r="B303" s="11" t="s">
        <v>2554</v>
      </c>
      <c r="C303" s="11" t="s">
        <v>2656</v>
      </c>
      <c r="D303" s="31" t="s">
        <v>1828</v>
      </c>
      <c r="E303" s="34">
        <v>4</v>
      </c>
      <c r="F303" s="34">
        <f>F300+1</f>
        <v>1207</v>
      </c>
      <c r="G303" s="36" t="s">
        <v>2770</v>
      </c>
      <c r="H303" s="38">
        <v>4</v>
      </c>
      <c r="I303" s="38"/>
      <c r="J303" s="38"/>
      <c r="K303" s="38"/>
      <c r="L303" s="38"/>
      <c r="M303" s="54" t="s">
        <v>2456</v>
      </c>
    </row>
    <row r="304" spans="1:13" ht="12">
      <c r="A304" s="24" t="s">
        <v>2610</v>
      </c>
      <c r="B304" s="11" t="s">
        <v>2554</v>
      </c>
      <c r="C304" s="11" t="s">
        <v>2656</v>
      </c>
      <c r="D304" s="31" t="s">
        <v>1829</v>
      </c>
      <c r="E304" s="34">
        <v>4</v>
      </c>
      <c r="F304" s="34"/>
      <c r="G304" s="36" t="s">
        <v>2770</v>
      </c>
      <c r="H304" s="38"/>
      <c r="I304" s="38">
        <v>1.75</v>
      </c>
      <c r="J304" s="38"/>
      <c r="K304" s="38"/>
      <c r="L304" s="38"/>
      <c r="M304" s="54"/>
    </row>
    <row r="305" spans="1:13" ht="24">
      <c r="A305" s="24" t="s">
        <v>2610</v>
      </c>
      <c r="B305" s="11" t="s">
        <v>2554</v>
      </c>
      <c r="C305" s="11" t="s">
        <v>2656</v>
      </c>
      <c r="D305" s="31" t="s">
        <v>1830</v>
      </c>
      <c r="E305" s="34">
        <v>4</v>
      </c>
      <c r="F305" s="34">
        <f>F303+1</f>
        <v>1208</v>
      </c>
      <c r="G305" s="36" t="s">
        <v>2770</v>
      </c>
      <c r="H305" s="38">
        <v>4</v>
      </c>
      <c r="I305" s="38"/>
      <c r="J305" s="39"/>
      <c r="K305" s="39"/>
      <c r="L305" s="39"/>
      <c r="M305" s="54" t="s">
        <v>2457</v>
      </c>
    </row>
    <row r="306" spans="1:13" ht="12">
      <c r="A306" s="24" t="s">
        <v>2610</v>
      </c>
      <c r="B306" s="11" t="s">
        <v>2554</v>
      </c>
      <c r="C306" s="11" t="s">
        <v>2656</v>
      </c>
      <c r="D306" s="31" t="s">
        <v>1831</v>
      </c>
      <c r="E306" s="34">
        <v>4</v>
      </c>
      <c r="F306" s="34"/>
      <c r="G306" s="36" t="s">
        <v>2770</v>
      </c>
      <c r="H306" s="38"/>
      <c r="I306" s="38"/>
      <c r="J306" s="38"/>
      <c r="K306" s="38"/>
      <c r="L306" s="38"/>
      <c r="M306" s="54"/>
    </row>
    <row r="307" spans="1:13" ht="12">
      <c r="A307" s="24" t="s">
        <v>2610</v>
      </c>
      <c r="B307" s="11" t="s">
        <v>2495</v>
      </c>
      <c r="C307" s="11" t="s">
        <v>2656</v>
      </c>
      <c r="D307" s="46" t="s">
        <v>2410</v>
      </c>
      <c r="E307" s="34"/>
      <c r="F307" s="34"/>
      <c r="G307" s="36"/>
      <c r="H307" s="38"/>
      <c r="I307" s="38">
        <v>1.75</v>
      </c>
      <c r="J307" s="38"/>
      <c r="K307" s="38"/>
      <c r="L307" s="38"/>
      <c r="M307" s="54"/>
    </row>
    <row r="308" spans="1:13" ht="48">
      <c r="A308" s="24" t="s">
        <v>2610</v>
      </c>
      <c r="B308" s="11" t="s">
        <v>2495</v>
      </c>
      <c r="C308" s="11" t="s">
        <v>2656</v>
      </c>
      <c r="D308" s="31" t="s">
        <v>1832</v>
      </c>
      <c r="E308" s="34">
        <v>4</v>
      </c>
      <c r="F308" s="34">
        <f>F305+1</f>
        <v>1209</v>
      </c>
      <c r="G308" s="36" t="s">
        <v>2770</v>
      </c>
      <c r="H308" s="38">
        <v>4</v>
      </c>
      <c r="I308" s="38"/>
      <c r="J308" s="38"/>
      <c r="K308" s="38"/>
      <c r="L308" s="38"/>
      <c r="M308" s="54" t="s">
        <v>2515</v>
      </c>
    </row>
    <row r="309" spans="1:13" ht="12">
      <c r="A309" s="24" t="s">
        <v>2610</v>
      </c>
      <c r="B309" s="11" t="s">
        <v>2495</v>
      </c>
      <c r="C309" s="11" t="s">
        <v>2656</v>
      </c>
      <c r="D309" s="31" t="s">
        <v>1833</v>
      </c>
      <c r="E309" s="34">
        <v>4</v>
      </c>
      <c r="F309" s="34"/>
      <c r="G309" s="36" t="s">
        <v>2770</v>
      </c>
      <c r="H309" s="38"/>
      <c r="I309" s="38"/>
      <c r="J309" s="38"/>
      <c r="K309" s="38"/>
      <c r="L309" s="38"/>
      <c r="M309" s="54"/>
    </row>
    <row r="310" spans="1:13" ht="12">
      <c r="A310" s="24" t="s">
        <v>2610</v>
      </c>
      <c r="B310" s="11" t="s">
        <v>2555</v>
      </c>
      <c r="C310" s="11" t="s">
        <v>2660</v>
      </c>
      <c r="D310" s="46" t="s">
        <v>2661</v>
      </c>
      <c r="E310" s="34"/>
      <c r="F310" s="34"/>
      <c r="G310" s="36"/>
      <c r="H310" s="38"/>
      <c r="I310" s="38">
        <v>1.75</v>
      </c>
      <c r="J310" s="38"/>
      <c r="K310" s="38"/>
      <c r="L310" s="38"/>
      <c r="M310" s="54"/>
    </row>
    <row r="311" spans="1:13" ht="48">
      <c r="A311" s="24" t="s">
        <v>2610</v>
      </c>
      <c r="B311" s="11" t="s">
        <v>2555</v>
      </c>
      <c r="C311" s="11" t="s">
        <v>2660</v>
      </c>
      <c r="D311" s="31" t="s">
        <v>1834</v>
      </c>
      <c r="E311" s="34">
        <v>4</v>
      </c>
      <c r="F311" s="34">
        <f>F308+1</f>
        <v>1210</v>
      </c>
      <c r="G311" s="36" t="s">
        <v>2770</v>
      </c>
      <c r="H311" s="38">
        <v>4</v>
      </c>
      <c r="I311" s="38"/>
      <c r="J311" s="39"/>
      <c r="K311" s="39"/>
      <c r="L311" s="39"/>
      <c r="M311" s="54" t="s">
        <v>2516</v>
      </c>
    </row>
    <row r="312" spans="1:13" ht="12">
      <c r="A312" s="24" t="s">
        <v>2610</v>
      </c>
      <c r="B312" s="11" t="s">
        <v>2555</v>
      </c>
      <c r="C312" s="11" t="s">
        <v>2660</v>
      </c>
      <c r="D312" s="31" t="s">
        <v>1835</v>
      </c>
      <c r="E312" s="34">
        <v>4</v>
      </c>
      <c r="F312" s="34"/>
      <c r="G312" s="36" t="s">
        <v>2770</v>
      </c>
      <c r="H312" s="38"/>
      <c r="I312" s="38"/>
      <c r="J312" s="38"/>
      <c r="K312" s="38"/>
      <c r="L312" s="38"/>
      <c r="M312" s="54"/>
    </row>
    <row r="313" spans="1:13" ht="12">
      <c r="A313" s="24" t="s">
        <v>2610</v>
      </c>
      <c r="B313" s="11" t="s">
        <v>2604</v>
      </c>
      <c r="C313" s="11" t="s">
        <v>2647</v>
      </c>
      <c r="D313" s="46" t="s">
        <v>2411</v>
      </c>
      <c r="E313" s="34"/>
      <c r="F313" s="34"/>
      <c r="G313" s="36"/>
      <c r="H313" s="38"/>
      <c r="I313" s="38">
        <v>1.75</v>
      </c>
      <c r="J313" s="38"/>
      <c r="K313" s="38"/>
      <c r="L313" s="38"/>
      <c r="M313" s="54"/>
    </row>
    <row r="314" spans="1:13" ht="24">
      <c r="A314" s="24" t="s">
        <v>2610</v>
      </c>
      <c r="B314" s="11" t="s">
        <v>2604</v>
      </c>
      <c r="C314" s="11" t="s">
        <v>2647</v>
      </c>
      <c r="D314" s="31" t="s">
        <v>1836</v>
      </c>
      <c r="E314" s="34">
        <v>4</v>
      </c>
      <c r="F314" s="34">
        <f>F311+1</f>
        <v>1211</v>
      </c>
      <c r="G314" s="36" t="s">
        <v>2770</v>
      </c>
      <c r="H314" s="38">
        <v>4</v>
      </c>
      <c r="I314" s="38"/>
      <c r="J314" s="38"/>
      <c r="K314" s="38"/>
      <c r="L314" s="38"/>
      <c r="M314" s="54" t="s">
        <v>2517</v>
      </c>
    </row>
    <row r="315" spans="1:13" ht="12">
      <c r="A315" s="24" t="s">
        <v>2610</v>
      </c>
      <c r="B315" s="11" t="s">
        <v>2604</v>
      </c>
      <c r="C315" s="11" t="s">
        <v>2647</v>
      </c>
      <c r="D315" s="31" t="s">
        <v>1837</v>
      </c>
      <c r="E315" s="34">
        <v>4</v>
      </c>
      <c r="F315" s="34"/>
      <c r="G315" s="36" t="s">
        <v>2770</v>
      </c>
      <c r="H315" s="38"/>
      <c r="I315" s="39"/>
      <c r="J315" s="38"/>
      <c r="K315" s="38"/>
      <c r="L315" s="38"/>
      <c r="M315" s="54" t="s">
        <v>2816</v>
      </c>
    </row>
    <row r="316" spans="1:13" ht="12">
      <c r="A316" s="24" t="s">
        <v>2610</v>
      </c>
      <c r="B316" s="11" t="s">
        <v>2604</v>
      </c>
      <c r="C316" s="11" t="s">
        <v>2647</v>
      </c>
      <c r="D316" s="31" t="s">
        <v>1838</v>
      </c>
      <c r="E316" s="34">
        <v>4</v>
      </c>
      <c r="F316" s="36"/>
      <c r="G316" s="36" t="s">
        <v>2770</v>
      </c>
      <c r="H316" s="39"/>
      <c r="I316" s="38"/>
      <c r="J316" s="39"/>
      <c r="K316" s="39"/>
      <c r="L316" s="39"/>
      <c r="M316" s="54" t="s">
        <v>2816</v>
      </c>
    </row>
    <row r="317" spans="1:13" ht="12">
      <c r="A317" s="24" t="s">
        <v>2610</v>
      </c>
      <c r="B317" s="11" t="s">
        <v>2604</v>
      </c>
      <c r="C317" s="11" t="s">
        <v>2647</v>
      </c>
      <c r="D317" s="31" t="s">
        <v>1839</v>
      </c>
      <c r="E317" s="34">
        <v>4</v>
      </c>
      <c r="F317" s="34"/>
      <c r="G317" s="36" t="s">
        <v>2770</v>
      </c>
      <c r="H317" s="38"/>
      <c r="I317" s="38"/>
      <c r="J317" s="38"/>
      <c r="K317" s="38"/>
      <c r="L317" s="38"/>
      <c r="M317" s="54" t="s">
        <v>2816</v>
      </c>
    </row>
    <row r="318" spans="1:13" ht="12">
      <c r="A318" s="24" t="s">
        <v>2610</v>
      </c>
      <c r="B318" s="11" t="s">
        <v>2604</v>
      </c>
      <c r="C318" s="11" t="s">
        <v>2647</v>
      </c>
      <c r="D318" s="31" t="s">
        <v>1840</v>
      </c>
      <c r="E318" s="34">
        <v>4</v>
      </c>
      <c r="F318" s="34"/>
      <c r="G318" s="36" t="s">
        <v>2770</v>
      </c>
      <c r="H318" s="38"/>
      <c r="I318" s="38"/>
      <c r="J318" s="38"/>
      <c r="K318" s="38"/>
      <c r="L318" s="38"/>
      <c r="M318" s="54" t="s">
        <v>2816</v>
      </c>
    </row>
    <row r="319" spans="1:13" ht="12">
      <c r="A319" s="24" t="s">
        <v>2610</v>
      </c>
      <c r="B319" s="11" t="s">
        <v>2604</v>
      </c>
      <c r="C319" s="11" t="s">
        <v>2647</v>
      </c>
      <c r="D319" s="31" t="s">
        <v>1841</v>
      </c>
      <c r="E319" s="34">
        <v>4</v>
      </c>
      <c r="F319" s="34"/>
      <c r="G319" s="36" t="s">
        <v>2770</v>
      </c>
      <c r="H319" s="38"/>
      <c r="I319" s="39"/>
      <c r="J319" s="38"/>
      <c r="K319" s="38"/>
      <c r="L319" s="38"/>
      <c r="M319" s="54" t="s">
        <v>2816</v>
      </c>
    </row>
    <row r="320" spans="1:13" ht="12">
      <c r="A320" s="24" t="s">
        <v>2610</v>
      </c>
      <c r="B320" s="11" t="s">
        <v>2604</v>
      </c>
      <c r="C320" s="11" t="s">
        <v>2647</v>
      </c>
      <c r="D320" s="31" t="s">
        <v>1842</v>
      </c>
      <c r="E320" s="34">
        <v>4</v>
      </c>
      <c r="F320" s="36"/>
      <c r="G320" s="36" t="s">
        <v>2770</v>
      </c>
      <c r="H320" s="39"/>
      <c r="I320" s="38"/>
      <c r="J320" s="39"/>
      <c r="K320" s="39"/>
      <c r="L320" s="39"/>
      <c r="M320" s="54" t="s">
        <v>2816</v>
      </c>
    </row>
    <row r="321" spans="1:13" ht="12">
      <c r="A321" s="24" t="s">
        <v>2610</v>
      </c>
      <c r="B321" s="11" t="s">
        <v>2604</v>
      </c>
      <c r="C321" s="11" t="s">
        <v>2647</v>
      </c>
      <c r="D321" s="31" t="s">
        <v>1843</v>
      </c>
      <c r="E321" s="34">
        <v>4</v>
      </c>
      <c r="F321" s="34"/>
      <c r="G321" s="36" t="s">
        <v>2770</v>
      </c>
      <c r="H321" s="38"/>
      <c r="I321" s="38"/>
      <c r="J321" s="38"/>
      <c r="K321" s="38"/>
      <c r="L321" s="38"/>
      <c r="M321" s="54" t="s">
        <v>2816</v>
      </c>
    </row>
    <row r="322" spans="1:13" ht="12">
      <c r="A322" s="24" t="s">
        <v>2610</v>
      </c>
      <c r="B322" s="11" t="s">
        <v>2605</v>
      </c>
      <c r="C322" s="11" t="s">
        <v>2658</v>
      </c>
      <c r="D322" s="46" t="s">
        <v>2412</v>
      </c>
      <c r="E322" s="34"/>
      <c r="F322" s="34"/>
      <c r="G322" s="36"/>
      <c r="H322" s="38"/>
      <c r="I322" s="38">
        <v>1.75</v>
      </c>
      <c r="J322" s="38"/>
      <c r="K322" s="38"/>
      <c r="L322" s="38"/>
      <c r="M322" s="54"/>
    </row>
    <row r="323" spans="1:13" ht="48">
      <c r="A323" s="24" t="s">
        <v>2610</v>
      </c>
      <c r="B323" s="11" t="s">
        <v>2605</v>
      </c>
      <c r="C323" s="11" t="s">
        <v>2658</v>
      </c>
      <c r="D323" s="31" t="s">
        <v>1844</v>
      </c>
      <c r="E323" s="34">
        <v>4</v>
      </c>
      <c r="F323" s="34">
        <v>1212</v>
      </c>
      <c r="G323" s="36" t="s">
        <v>2770</v>
      </c>
      <c r="H323" s="38">
        <v>4</v>
      </c>
      <c r="I323" s="38"/>
      <c r="J323" s="38"/>
      <c r="K323" s="38"/>
      <c r="L323" s="38"/>
      <c r="M323" s="54" t="s">
        <v>2518</v>
      </c>
    </row>
    <row r="324" spans="1:13" ht="12">
      <c r="A324" s="24" t="s">
        <v>2610</v>
      </c>
      <c r="B324" s="11" t="s">
        <v>2605</v>
      </c>
      <c r="C324" s="11" t="s">
        <v>2658</v>
      </c>
      <c r="D324" s="31" t="s">
        <v>1845</v>
      </c>
      <c r="E324" s="34">
        <v>4</v>
      </c>
      <c r="F324" s="34"/>
      <c r="G324" s="36" t="s">
        <v>2770</v>
      </c>
      <c r="H324" s="38"/>
      <c r="I324" s="38"/>
      <c r="J324" s="38"/>
      <c r="K324" s="38"/>
      <c r="L324" s="38"/>
      <c r="M324" s="54"/>
    </row>
    <row r="325" spans="1:13" ht="12">
      <c r="A325" s="24" t="s">
        <v>2610</v>
      </c>
      <c r="B325" s="11" t="s">
        <v>2606</v>
      </c>
      <c r="C325" s="11" t="s">
        <v>2658</v>
      </c>
      <c r="D325" s="46" t="s">
        <v>2412</v>
      </c>
      <c r="E325" s="34"/>
      <c r="F325" s="34"/>
      <c r="G325" s="36"/>
      <c r="H325" s="38"/>
      <c r="I325" s="38">
        <v>1.75</v>
      </c>
      <c r="J325" s="38"/>
      <c r="K325" s="38"/>
      <c r="L325" s="38"/>
      <c r="M325" s="54"/>
    </row>
    <row r="326" spans="1:13" ht="96">
      <c r="A326" s="24" t="s">
        <v>2610</v>
      </c>
      <c r="B326" s="11" t="s">
        <v>2606</v>
      </c>
      <c r="C326" s="11" t="s">
        <v>2658</v>
      </c>
      <c r="D326" s="31" t="s">
        <v>1846</v>
      </c>
      <c r="E326" s="34">
        <v>6</v>
      </c>
      <c r="F326" s="34">
        <v>1213</v>
      </c>
      <c r="G326" s="36" t="s">
        <v>2770</v>
      </c>
      <c r="H326" s="38">
        <v>4</v>
      </c>
      <c r="I326" s="38"/>
      <c r="J326" s="39"/>
      <c r="K326" s="39"/>
      <c r="L326" s="39"/>
      <c r="M326" s="57" t="s">
        <v>2667</v>
      </c>
    </row>
    <row r="327" spans="1:13" ht="12">
      <c r="A327" s="24" t="s">
        <v>2610</v>
      </c>
      <c r="B327" s="11" t="s">
        <v>2606</v>
      </c>
      <c r="C327" s="11" t="s">
        <v>2658</v>
      </c>
      <c r="D327" s="31" t="s">
        <v>1847</v>
      </c>
      <c r="E327" s="34">
        <v>6</v>
      </c>
      <c r="F327" s="34"/>
      <c r="G327" s="36" t="s">
        <v>2770</v>
      </c>
      <c r="H327" s="38"/>
      <c r="I327" s="38"/>
      <c r="J327" s="38"/>
      <c r="K327" s="38"/>
      <c r="L327" s="38"/>
      <c r="M327" s="54"/>
    </row>
    <row r="328" spans="1:13" ht="12">
      <c r="A328" s="24" t="s">
        <v>2610</v>
      </c>
      <c r="B328" s="11" t="s">
        <v>2606</v>
      </c>
      <c r="C328" s="11" t="s">
        <v>2658</v>
      </c>
      <c r="D328" s="31" t="s">
        <v>1848</v>
      </c>
      <c r="E328" s="34">
        <v>6</v>
      </c>
      <c r="F328" s="34"/>
      <c r="G328" s="36" t="s">
        <v>2770</v>
      </c>
      <c r="H328" s="38"/>
      <c r="I328" s="38"/>
      <c r="J328" s="38"/>
      <c r="K328" s="38"/>
      <c r="L328" s="38"/>
      <c r="M328" s="54"/>
    </row>
    <row r="329" spans="1:13" ht="12">
      <c r="A329" s="24" t="s">
        <v>2610</v>
      </c>
      <c r="B329" s="11" t="s">
        <v>2606</v>
      </c>
      <c r="C329" s="11" t="s">
        <v>2658</v>
      </c>
      <c r="D329" s="31" t="s">
        <v>1849</v>
      </c>
      <c r="E329" s="34">
        <v>6</v>
      </c>
      <c r="F329" s="34"/>
      <c r="G329" s="36" t="s">
        <v>2770</v>
      </c>
      <c r="H329" s="38"/>
      <c r="I329" s="39"/>
      <c r="J329" s="38"/>
      <c r="K329" s="38"/>
      <c r="L329" s="38"/>
      <c r="M329" s="54"/>
    </row>
    <row r="330" spans="1:13" ht="12">
      <c r="A330" s="24" t="s">
        <v>2610</v>
      </c>
      <c r="B330" s="11" t="s">
        <v>2606</v>
      </c>
      <c r="C330" s="11" t="s">
        <v>2658</v>
      </c>
      <c r="D330" s="31" t="s">
        <v>1850</v>
      </c>
      <c r="E330" s="34">
        <v>6</v>
      </c>
      <c r="F330" s="36"/>
      <c r="G330" s="36" t="s">
        <v>2770</v>
      </c>
      <c r="H330" s="39"/>
      <c r="I330" s="38"/>
      <c r="J330" s="39"/>
      <c r="K330" s="39"/>
      <c r="L330" s="39"/>
      <c r="M330" s="54"/>
    </row>
    <row r="331" spans="1:13" ht="12">
      <c r="A331" s="24" t="s">
        <v>2610</v>
      </c>
      <c r="B331" s="11" t="s">
        <v>2606</v>
      </c>
      <c r="C331" s="11" t="s">
        <v>2658</v>
      </c>
      <c r="D331" s="31" t="s">
        <v>1851</v>
      </c>
      <c r="E331" s="34">
        <v>6</v>
      </c>
      <c r="F331" s="34"/>
      <c r="G331" s="36" t="s">
        <v>2770</v>
      </c>
      <c r="H331" s="38"/>
      <c r="I331" s="38"/>
      <c r="J331" s="38"/>
      <c r="K331" s="38"/>
      <c r="L331" s="38"/>
      <c r="M331" s="54"/>
    </row>
    <row r="332" spans="1:13" ht="12">
      <c r="A332" s="24" t="s">
        <v>2610</v>
      </c>
      <c r="B332" s="11" t="s">
        <v>2606</v>
      </c>
      <c r="C332" s="11" t="s">
        <v>2658</v>
      </c>
      <c r="D332" s="31" t="s">
        <v>1852</v>
      </c>
      <c r="E332" s="34">
        <v>6</v>
      </c>
      <c r="F332" s="34"/>
      <c r="G332" s="36" t="s">
        <v>2770</v>
      </c>
      <c r="H332" s="38"/>
      <c r="I332" s="38"/>
      <c r="J332" s="38"/>
      <c r="K332" s="38"/>
      <c r="L332" s="38"/>
      <c r="M332" s="54"/>
    </row>
    <row r="333" spans="1:13" ht="12">
      <c r="A333" s="24" t="s">
        <v>2610</v>
      </c>
      <c r="B333" s="11" t="s">
        <v>2606</v>
      </c>
      <c r="C333" s="11" t="s">
        <v>2658</v>
      </c>
      <c r="D333" s="31" t="s">
        <v>1853</v>
      </c>
      <c r="E333" s="34">
        <v>6</v>
      </c>
      <c r="F333" s="34"/>
      <c r="G333" s="36" t="s">
        <v>2770</v>
      </c>
      <c r="H333" s="38"/>
      <c r="I333" s="39"/>
      <c r="J333" s="38"/>
      <c r="K333" s="38"/>
      <c r="L333" s="38"/>
      <c r="M333" s="54"/>
    </row>
    <row r="334" spans="1:13" ht="12">
      <c r="A334" s="24" t="s">
        <v>2610</v>
      </c>
      <c r="B334" s="11" t="s">
        <v>2606</v>
      </c>
      <c r="C334" s="11" t="s">
        <v>2658</v>
      </c>
      <c r="D334" s="31" t="s">
        <v>1854</v>
      </c>
      <c r="E334" s="34">
        <v>6</v>
      </c>
      <c r="F334" s="36"/>
      <c r="G334" s="36" t="s">
        <v>2770</v>
      </c>
      <c r="H334" s="39"/>
      <c r="I334" s="38"/>
      <c r="J334" s="39"/>
      <c r="K334" s="39"/>
      <c r="L334" s="39"/>
      <c r="M334" s="54"/>
    </row>
    <row r="335" spans="1:13" ht="12">
      <c r="A335" s="24" t="s">
        <v>2610</v>
      </c>
      <c r="B335" s="11" t="s">
        <v>2606</v>
      </c>
      <c r="C335" s="11" t="s">
        <v>2658</v>
      </c>
      <c r="D335" s="31" t="s">
        <v>1855</v>
      </c>
      <c r="E335" s="34">
        <v>6</v>
      </c>
      <c r="F335" s="34"/>
      <c r="G335" s="36" t="s">
        <v>2770</v>
      </c>
      <c r="H335" s="38"/>
      <c r="I335" s="38"/>
      <c r="J335" s="38"/>
      <c r="K335" s="38"/>
      <c r="L335" s="38"/>
      <c r="M335" s="54"/>
    </row>
    <row r="336" spans="1:13" ht="12">
      <c r="A336" s="24" t="s">
        <v>2610</v>
      </c>
      <c r="B336" s="11" t="s">
        <v>2606</v>
      </c>
      <c r="C336" s="11" t="s">
        <v>2658</v>
      </c>
      <c r="D336" s="31" t="s">
        <v>1856</v>
      </c>
      <c r="E336" s="34">
        <v>6</v>
      </c>
      <c r="F336" s="34"/>
      <c r="G336" s="36" t="s">
        <v>2770</v>
      </c>
      <c r="H336" s="38"/>
      <c r="I336" s="38"/>
      <c r="J336" s="38"/>
      <c r="K336" s="38"/>
      <c r="L336" s="38"/>
      <c r="M336" s="54"/>
    </row>
    <row r="337" spans="1:13" ht="12">
      <c r="A337" s="24" t="s">
        <v>2610</v>
      </c>
      <c r="B337" s="11" t="s">
        <v>2606</v>
      </c>
      <c r="C337" s="11" t="s">
        <v>2658</v>
      </c>
      <c r="D337" s="31" t="s">
        <v>1857</v>
      </c>
      <c r="E337" s="34">
        <v>6</v>
      </c>
      <c r="F337" s="34"/>
      <c r="G337" s="36" t="s">
        <v>2770</v>
      </c>
      <c r="H337" s="38"/>
      <c r="I337" s="39"/>
      <c r="J337" s="38"/>
      <c r="K337" s="38"/>
      <c r="L337" s="38"/>
      <c r="M337" s="54"/>
    </row>
    <row r="338" spans="1:13" ht="12">
      <c r="A338" s="24" t="s">
        <v>2610</v>
      </c>
      <c r="B338" s="11" t="s">
        <v>2606</v>
      </c>
      <c r="C338" s="11" t="s">
        <v>2658</v>
      </c>
      <c r="D338" s="31" t="s">
        <v>1858</v>
      </c>
      <c r="E338" s="34">
        <v>6</v>
      </c>
      <c r="F338" s="36"/>
      <c r="G338" s="36" t="s">
        <v>2770</v>
      </c>
      <c r="H338" s="39"/>
      <c r="I338" s="38"/>
      <c r="J338" s="39"/>
      <c r="K338" s="39"/>
      <c r="L338" s="39"/>
      <c r="M338" s="54"/>
    </row>
    <row r="339" spans="1:13" ht="12">
      <c r="A339" s="24" t="s">
        <v>2610</v>
      </c>
      <c r="B339" s="11" t="s">
        <v>2606</v>
      </c>
      <c r="C339" s="11" t="s">
        <v>2658</v>
      </c>
      <c r="D339" s="31" t="s">
        <v>1859</v>
      </c>
      <c r="E339" s="34">
        <v>6</v>
      </c>
      <c r="F339" s="34"/>
      <c r="G339" s="36" t="s">
        <v>2770</v>
      </c>
      <c r="H339" s="38"/>
      <c r="I339" s="38"/>
      <c r="J339" s="38"/>
      <c r="K339" s="38"/>
      <c r="L339" s="38"/>
      <c r="M339" s="54"/>
    </row>
    <row r="340" spans="1:13" ht="12">
      <c r="A340" s="24" t="s">
        <v>2610</v>
      </c>
      <c r="B340" s="11" t="s">
        <v>2606</v>
      </c>
      <c r="C340" s="11" t="s">
        <v>2658</v>
      </c>
      <c r="D340" s="31" t="s">
        <v>1860</v>
      </c>
      <c r="E340" s="34">
        <v>6</v>
      </c>
      <c r="F340" s="34"/>
      <c r="G340" s="36" t="s">
        <v>2770</v>
      </c>
      <c r="H340" s="38"/>
      <c r="I340" s="38"/>
      <c r="J340" s="38"/>
      <c r="K340" s="38"/>
      <c r="L340" s="38"/>
      <c r="M340" s="54"/>
    </row>
    <row r="341" spans="1:13" ht="12">
      <c r="A341" s="24" t="s">
        <v>2610</v>
      </c>
      <c r="B341" s="11" t="s">
        <v>2606</v>
      </c>
      <c r="C341" s="11" t="s">
        <v>2658</v>
      </c>
      <c r="D341" s="31" t="s">
        <v>1861</v>
      </c>
      <c r="E341" s="34">
        <v>6</v>
      </c>
      <c r="F341" s="34"/>
      <c r="G341" s="36" t="s">
        <v>2770</v>
      </c>
      <c r="H341" s="38"/>
      <c r="I341" s="38"/>
      <c r="J341" s="38"/>
      <c r="K341" s="38"/>
      <c r="L341" s="38"/>
      <c r="M341" s="54"/>
    </row>
    <row r="342" spans="1:13" ht="12">
      <c r="A342" s="24" t="s">
        <v>2610</v>
      </c>
      <c r="B342" s="11" t="s">
        <v>2608</v>
      </c>
      <c r="C342" s="11" t="s">
        <v>2658</v>
      </c>
      <c r="D342" s="46" t="s">
        <v>2412</v>
      </c>
      <c r="E342" s="34"/>
      <c r="F342" s="34"/>
      <c r="G342" s="36"/>
      <c r="H342" s="38"/>
      <c r="I342" s="38">
        <v>1.75</v>
      </c>
      <c r="J342" s="38"/>
      <c r="K342" s="38"/>
      <c r="L342" s="38"/>
      <c r="M342" s="54"/>
    </row>
    <row r="343" spans="1:13" ht="96">
      <c r="A343" s="24" t="s">
        <v>2610</v>
      </c>
      <c r="B343" s="11" t="s">
        <v>2608</v>
      </c>
      <c r="C343" s="11" t="s">
        <v>2658</v>
      </c>
      <c r="D343" s="31" t="s">
        <v>1862</v>
      </c>
      <c r="E343" s="34">
        <v>4</v>
      </c>
      <c r="F343" s="34">
        <v>1214</v>
      </c>
      <c r="G343" s="36" t="s">
        <v>2770</v>
      </c>
      <c r="H343" s="38">
        <v>4</v>
      </c>
      <c r="I343" s="38"/>
      <c r="J343" s="39"/>
      <c r="K343" s="39"/>
      <c r="L343" s="39"/>
      <c r="M343" s="57" t="s">
        <v>2668</v>
      </c>
    </row>
    <row r="344" spans="1:13" ht="12">
      <c r="A344" s="24" t="s">
        <v>2610</v>
      </c>
      <c r="B344" s="11" t="s">
        <v>2608</v>
      </c>
      <c r="C344" s="11" t="s">
        <v>2658</v>
      </c>
      <c r="D344" s="31" t="s">
        <v>1863</v>
      </c>
      <c r="E344" s="34">
        <v>4</v>
      </c>
      <c r="F344" s="34"/>
      <c r="G344" s="36" t="s">
        <v>2770</v>
      </c>
      <c r="H344" s="38"/>
      <c r="I344" s="38"/>
      <c r="J344" s="38"/>
      <c r="K344" s="38"/>
      <c r="L344" s="38"/>
      <c r="M344" s="54" t="s">
        <v>2519</v>
      </c>
    </row>
    <row r="345" spans="1:13" ht="12">
      <c r="A345" s="24" t="s">
        <v>2610</v>
      </c>
      <c r="B345" s="11" t="s">
        <v>2608</v>
      </c>
      <c r="C345" s="11" t="s">
        <v>2658</v>
      </c>
      <c r="D345" s="31" t="s">
        <v>1864</v>
      </c>
      <c r="E345" s="34">
        <v>4</v>
      </c>
      <c r="F345" s="34"/>
      <c r="G345" s="36" t="s">
        <v>2770</v>
      </c>
      <c r="H345" s="38"/>
      <c r="I345" s="38"/>
      <c r="J345" s="38"/>
      <c r="K345" s="38"/>
      <c r="L345" s="38"/>
      <c r="M345" s="54" t="s">
        <v>2520</v>
      </c>
    </row>
    <row r="346" spans="1:13" ht="12">
      <c r="A346" s="24" t="s">
        <v>2610</v>
      </c>
      <c r="B346" s="11" t="s">
        <v>2608</v>
      </c>
      <c r="C346" s="11" t="s">
        <v>2658</v>
      </c>
      <c r="D346" s="31" t="s">
        <v>1865</v>
      </c>
      <c r="E346" s="34">
        <v>4</v>
      </c>
      <c r="F346" s="34"/>
      <c r="G346" s="36" t="s">
        <v>2770</v>
      </c>
      <c r="H346" s="38"/>
      <c r="I346" s="39"/>
      <c r="J346" s="38"/>
      <c r="K346" s="38"/>
      <c r="L346" s="38"/>
      <c r="M346" s="54" t="s">
        <v>2521</v>
      </c>
    </row>
    <row r="347" spans="1:13" ht="24">
      <c r="A347" s="24" t="s">
        <v>2610</v>
      </c>
      <c r="B347" s="11" t="s">
        <v>2608</v>
      </c>
      <c r="C347" s="11" t="s">
        <v>2658</v>
      </c>
      <c r="D347" s="31" t="s">
        <v>1866</v>
      </c>
      <c r="E347" s="34">
        <v>4</v>
      </c>
      <c r="F347" s="36"/>
      <c r="G347" s="36" t="s">
        <v>2770</v>
      </c>
      <c r="H347" s="39"/>
      <c r="I347" s="38"/>
      <c r="J347" s="39"/>
      <c r="K347" s="39"/>
      <c r="L347" s="39"/>
      <c r="M347" s="54" t="s">
        <v>2522</v>
      </c>
    </row>
    <row r="348" spans="1:13" ht="12">
      <c r="A348" s="24" t="s">
        <v>2610</v>
      </c>
      <c r="B348" s="11" t="s">
        <v>2608</v>
      </c>
      <c r="C348" s="11" t="s">
        <v>2658</v>
      </c>
      <c r="D348" s="31" t="s">
        <v>1867</v>
      </c>
      <c r="E348" s="34">
        <v>4</v>
      </c>
      <c r="F348" s="34"/>
      <c r="G348" s="36" t="s">
        <v>2770</v>
      </c>
      <c r="H348" s="38"/>
      <c r="I348" s="38"/>
      <c r="J348" s="38"/>
      <c r="K348" s="38"/>
      <c r="L348" s="38"/>
      <c r="M348" s="54" t="s">
        <v>2519</v>
      </c>
    </row>
    <row r="349" spans="1:13" ht="12">
      <c r="A349" s="24" t="s">
        <v>2610</v>
      </c>
      <c r="B349" s="11" t="s">
        <v>2608</v>
      </c>
      <c r="C349" s="11" t="s">
        <v>2658</v>
      </c>
      <c r="D349" s="31" t="s">
        <v>1868</v>
      </c>
      <c r="E349" s="34">
        <v>4</v>
      </c>
      <c r="F349" s="34"/>
      <c r="G349" s="36" t="s">
        <v>2770</v>
      </c>
      <c r="H349" s="38"/>
      <c r="I349" s="38"/>
      <c r="J349" s="38"/>
      <c r="K349" s="38"/>
      <c r="L349" s="38"/>
      <c r="M349" s="54" t="s">
        <v>2519</v>
      </c>
    </row>
    <row r="350" spans="1:13" ht="12">
      <c r="A350" s="24" t="s">
        <v>2610</v>
      </c>
      <c r="B350" s="11" t="s">
        <v>2608</v>
      </c>
      <c r="C350" s="11" t="s">
        <v>2658</v>
      </c>
      <c r="D350" s="31" t="s">
        <v>1869</v>
      </c>
      <c r="E350" s="34">
        <v>4</v>
      </c>
      <c r="F350" s="34"/>
      <c r="G350" s="36" t="s">
        <v>2770</v>
      </c>
      <c r="H350" s="38"/>
      <c r="I350" s="39"/>
      <c r="J350" s="38"/>
      <c r="K350" s="38"/>
      <c r="L350" s="38"/>
      <c r="M350" s="54" t="s">
        <v>2519</v>
      </c>
    </row>
    <row r="351" spans="1:13" ht="12">
      <c r="A351" s="24" t="s">
        <v>2610</v>
      </c>
      <c r="B351" s="11" t="s">
        <v>2608</v>
      </c>
      <c r="C351" s="11" t="s">
        <v>2658</v>
      </c>
      <c r="D351" s="31" t="s">
        <v>1870</v>
      </c>
      <c r="E351" s="34">
        <v>4</v>
      </c>
      <c r="F351" s="36"/>
      <c r="G351" s="36" t="s">
        <v>2770</v>
      </c>
      <c r="H351" s="39"/>
      <c r="I351" s="38"/>
      <c r="J351" s="39"/>
      <c r="K351" s="39"/>
      <c r="L351" s="39"/>
      <c r="M351" s="54" t="s">
        <v>2519</v>
      </c>
    </row>
    <row r="352" spans="1:13" ht="12">
      <c r="A352" s="24" t="s">
        <v>2610</v>
      </c>
      <c r="B352" s="11" t="s">
        <v>2608</v>
      </c>
      <c r="C352" s="11" t="s">
        <v>2658</v>
      </c>
      <c r="D352" s="31" t="s">
        <v>1871</v>
      </c>
      <c r="E352" s="34">
        <v>4</v>
      </c>
      <c r="F352" s="34"/>
      <c r="G352" s="36" t="s">
        <v>2770</v>
      </c>
      <c r="H352" s="38"/>
      <c r="I352" s="38"/>
      <c r="J352" s="38"/>
      <c r="K352" s="38"/>
      <c r="L352" s="38"/>
      <c r="M352" s="54" t="s">
        <v>2519</v>
      </c>
    </row>
    <row r="353" spans="1:13" ht="12">
      <c r="A353" s="24" t="s">
        <v>2610</v>
      </c>
      <c r="B353" s="11" t="s">
        <v>2608</v>
      </c>
      <c r="C353" s="11" t="s">
        <v>2658</v>
      </c>
      <c r="D353" s="31" t="s">
        <v>1872</v>
      </c>
      <c r="E353" s="34">
        <v>4</v>
      </c>
      <c r="F353" s="34"/>
      <c r="G353" s="36" t="s">
        <v>2770</v>
      </c>
      <c r="H353" s="38"/>
      <c r="I353" s="38"/>
      <c r="J353" s="38"/>
      <c r="K353" s="38"/>
      <c r="L353" s="38"/>
      <c r="M353" s="54" t="s">
        <v>2519</v>
      </c>
    </row>
    <row r="354" spans="1:13" ht="12">
      <c r="A354" s="24" t="s">
        <v>2610</v>
      </c>
      <c r="B354" s="11" t="s">
        <v>2608</v>
      </c>
      <c r="C354" s="11" t="s">
        <v>2658</v>
      </c>
      <c r="D354" s="31" t="s">
        <v>1873</v>
      </c>
      <c r="E354" s="34">
        <v>4</v>
      </c>
      <c r="F354" s="34"/>
      <c r="G354" s="36" t="s">
        <v>2770</v>
      </c>
      <c r="H354" s="38"/>
      <c r="I354" s="39"/>
      <c r="J354" s="38"/>
      <c r="K354" s="38"/>
      <c r="L354" s="38"/>
      <c r="M354" s="54" t="s">
        <v>2519</v>
      </c>
    </row>
    <row r="355" spans="1:13" ht="12">
      <c r="A355" s="24" t="s">
        <v>2610</v>
      </c>
      <c r="B355" s="11" t="s">
        <v>2608</v>
      </c>
      <c r="C355" s="11" t="s">
        <v>2658</v>
      </c>
      <c r="D355" s="31" t="s">
        <v>1874</v>
      </c>
      <c r="E355" s="34">
        <v>4</v>
      </c>
      <c r="F355" s="36"/>
      <c r="G355" s="36" t="s">
        <v>2770</v>
      </c>
      <c r="H355" s="39"/>
      <c r="I355" s="38"/>
      <c r="J355" s="39"/>
      <c r="K355" s="39"/>
      <c r="L355" s="39"/>
      <c r="M355" s="54" t="s">
        <v>2519</v>
      </c>
    </row>
    <row r="356" spans="1:13" ht="12">
      <c r="A356" s="24" t="s">
        <v>2610</v>
      </c>
      <c r="B356" s="11" t="s">
        <v>2608</v>
      </c>
      <c r="C356" s="11" t="s">
        <v>2658</v>
      </c>
      <c r="D356" s="31" t="s">
        <v>1875</v>
      </c>
      <c r="E356" s="34">
        <v>4</v>
      </c>
      <c r="F356" s="34"/>
      <c r="G356" s="36" t="s">
        <v>2770</v>
      </c>
      <c r="H356" s="38"/>
      <c r="I356" s="38"/>
      <c r="J356" s="38"/>
      <c r="K356" s="38"/>
      <c r="L356" s="38"/>
      <c r="M356" s="54" t="s">
        <v>2519</v>
      </c>
    </row>
    <row r="357" spans="1:13" ht="12">
      <c r="A357" s="24" t="s">
        <v>2610</v>
      </c>
      <c r="B357" s="11" t="s">
        <v>2608</v>
      </c>
      <c r="C357" s="11" t="s">
        <v>2658</v>
      </c>
      <c r="D357" s="31" t="s">
        <v>1876</v>
      </c>
      <c r="E357" s="34">
        <v>4</v>
      </c>
      <c r="F357" s="34"/>
      <c r="G357" s="36" t="s">
        <v>2770</v>
      </c>
      <c r="H357" s="38"/>
      <c r="I357" s="38"/>
      <c r="J357" s="38"/>
      <c r="K357" s="38"/>
      <c r="L357" s="38"/>
      <c r="M357" s="54" t="s">
        <v>2519</v>
      </c>
    </row>
    <row r="358" spans="1:13" ht="12">
      <c r="A358" s="24" t="s">
        <v>2610</v>
      </c>
      <c r="B358" s="11" t="s">
        <v>2608</v>
      </c>
      <c r="C358" s="11" t="s">
        <v>2658</v>
      </c>
      <c r="D358" s="31" t="s">
        <v>1877</v>
      </c>
      <c r="E358" s="34">
        <v>4</v>
      </c>
      <c r="F358" s="34"/>
      <c r="G358" s="36" t="s">
        <v>2770</v>
      </c>
      <c r="H358" s="38"/>
      <c r="I358" s="38">
        <v>1.75</v>
      </c>
      <c r="J358" s="38"/>
      <c r="K358" s="38"/>
      <c r="L358" s="38"/>
      <c r="M358" s="54" t="s">
        <v>2519</v>
      </c>
    </row>
    <row r="359" spans="1:13" ht="36">
      <c r="A359" s="24" t="s">
        <v>2610</v>
      </c>
      <c r="B359" s="11" t="s">
        <v>2608</v>
      </c>
      <c r="C359" s="11" t="s">
        <v>2658</v>
      </c>
      <c r="D359" s="31" t="s">
        <v>1878</v>
      </c>
      <c r="E359" s="34">
        <v>4</v>
      </c>
      <c r="F359" s="34">
        <v>1215</v>
      </c>
      <c r="G359" s="36" t="s">
        <v>2770</v>
      </c>
      <c r="H359" s="38">
        <v>4</v>
      </c>
      <c r="I359" s="38"/>
      <c r="J359" s="39"/>
      <c r="K359" s="39"/>
      <c r="L359" s="39"/>
      <c r="M359" s="57" t="s">
        <v>2381</v>
      </c>
    </row>
    <row r="360" spans="1:13" ht="12">
      <c r="A360" s="24" t="s">
        <v>2610</v>
      </c>
      <c r="B360" s="11" t="s">
        <v>2608</v>
      </c>
      <c r="C360" s="11" t="s">
        <v>2658</v>
      </c>
      <c r="D360" s="31" t="s">
        <v>1879</v>
      </c>
      <c r="E360" s="34">
        <v>4</v>
      </c>
      <c r="F360" s="34"/>
      <c r="G360" s="36" t="s">
        <v>2770</v>
      </c>
      <c r="H360" s="38"/>
      <c r="I360" s="38"/>
      <c r="J360" s="38"/>
      <c r="K360" s="38"/>
      <c r="L360" s="38"/>
      <c r="M360" s="54" t="s">
        <v>2382</v>
      </c>
    </row>
    <row r="361" spans="1:13" ht="12">
      <c r="A361" s="24" t="s">
        <v>2610</v>
      </c>
      <c r="B361" s="11" t="s">
        <v>2608</v>
      </c>
      <c r="C361" s="11" t="s">
        <v>2658</v>
      </c>
      <c r="D361" s="31" t="s">
        <v>1880</v>
      </c>
      <c r="E361" s="34">
        <v>4</v>
      </c>
      <c r="F361" s="34"/>
      <c r="G361" s="36" t="s">
        <v>2770</v>
      </c>
      <c r="H361" s="38"/>
      <c r="I361" s="38"/>
      <c r="J361" s="38"/>
      <c r="K361" s="38"/>
      <c r="L361" s="38"/>
      <c r="M361" s="54" t="s">
        <v>2383</v>
      </c>
    </row>
    <row r="362" spans="1:13" ht="12">
      <c r="A362" s="24" t="s">
        <v>2610</v>
      </c>
      <c r="B362" s="11" t="s">
        <v>2608</v>
      </c>
      <c r="C362" s="11" t="s">
        <v>2658</v>
      </c>
      <c r="D362" s="31" t="s">
        <v>1881</v>
      </c>
      <c r="E362" s="34">
        <v>4</v>
      </c>
      <c r="F362" s="34"/>
      <c r="G362" s="36" t="s">
        <v>2770</v>
      </c>
      <c r="H362" s="38"/>
      <c r="I362" s="39"/>
      <c r="J362" s="38"/>
      <c r="K362" s="38"/>
      <c r="L362" s="38"/>
      <c r="M362" s="54" t="s">
        <v>2384</v>
      </c>
    </row>
    <row r="363" spans="1:13" ht="12">
      <c r="A363" s="24" t="s">
        <v>2610</v>
      </c>
      <c r="B363" s="11" t="s">
        <v>2608</v>
      </c>
      <c r="C363" s="11" t="s">
        <v>2658</v>
      </c>
      <c r="D363" s="31" t="s">
        <v>1882</v>
      </c>
      <c r="E363" s="34">
        <v>4</v>
      </c>
      <c r="F363" s="36"/>
      <c r="G363" s="36" t="s">
        <v>2770</v>
      </c>
      <c r="H363" s="39"/>
      <c r="I363" s="38"/>
      <c r="J363" s="39"/>
      <c r="K363" s="39"/>
      <c r="L363" s="39"/>
      <c r="M363" s="54" t="s">
        <v>2385</v>
      </c>
    </row>
    <row r="364" spans="1:13" ht="12">
      <c r="A364" s="24" t="s">
        <v>2610</v>
      </c>
      <c r="B364" s="11" t="s">
        <v>2608</v>
      </c>
      <c r="C364" s="11" t="s">
        <v>2658</v>
      </c>
      <c r="D364" s="31" t="s">
        <v>1883</v>
      </c>
      <c r="E364" s="34">
        <v>4</v>
      </c>
      <c r="F364" s="34"/>
      <c r="G364" s="36" t="s">
        <v>2770</v>
      </c>
      <c r="H364" s="38"/>
      <c r="I364" s="38"/>
      <c r="J364" s="38"/>
      <c r="K364" s="38"/>
      <c r="L364" s="38"/>
      <c r="M364" s="54" t="s">
        <v>2386</v>
      </c>
    </row>
    <row r="365" spans="1:13" ht="12">
      <c r="A365" s="24" t="s">
        <v>2610</v>
      </c>
      <c r="B365" s="11" t="s">
        <v>2608</v>
      </c>
      <c r="C365" s="11" t="s">
        <v>2658</v>
      </c>
      <c r="D365" s="31" t="s">
        <v>1884</v>
      </c>
      <c r="E365" s="34">
        <v>4</v>
      </c>
      <c r="F365" s="34"/>
      <c r="G365" s="36" t="s">
        <v>2770</v>
      </c>
      <c r="H365" s="38"/>
      <c r="I365" s="38"/>
      <c r="J365" s="38"/>
      <c r="K365" s="38"/>
      <c r="L365" s="38"/>
      <c r="M365" s="54" t="s">
        <v>2387</v>
      </c>
    </row>
    <row r="366" spans="1:13" ht="12">
      <c r="A366" s="24" t="s">
        <v>2610</v>
      </c>
      <c r="B366" s="11" t="s">
        <v>2608</v>
      </c>
      <c r="C366" s="11" t="s">
        <v>2658</v>
      </c>
      <c r="D366" s="31" t="s">
        <v>1885</v>
      </c>
      <c r="E366" s="34">
        <v>4</v>
      </c>
      <c r="F366" s="34"/>
      <c r="G366" s="36" t="s">
        <v>2770</v>
      </c>
      <c r="H366" s="38"/>
      <c r="I366" s="39"/>
      <c r="J366" s="38"/>
      <c r="K366" s="38"/>
      <c r="L366" s="38"/>
      <c r="M366" s="54" t="s">
        <v>2388</v>
      </c>
    </row>
    <row r="367" spans="1:13" ht="12">
      <c r="A367" s="24" t="s">
        <v>2610</v>
      </c>
      <c r="B367" s="11" t="s">
        <v>2608</v>
      </c>
      <c r="C367" s="11" t="s">
        <v>2658</v>
      </c>
      <c r="D367" s="31" t="s">
        <v>1886</v>
      </c>
      <c r="E367" s="34">
        <v>4</v>
      </c>
      <c r="F367" s="36"/>
      <c r="G367" s="36" t="s">
        <v>2770</v>
      </c>
      <c r="H367" s="39"/>
      <c r="I367" s="38"/>
      <c r="J367" s="39"/>
      <c r="K367" s="39"/>
      <c r="L367" s="39"/>
      <c r="M367" s="54" t="s">
        <v>2389</v>
      </c>
    </row>
    <row r="368" spans="1:13" ht="12">
      <c r="A368" s="24" t="s">
        <v>2610</v>
      </c>
      <c r="B368" s="11" t="s">
        <v>2608</v>
      </c>
      <c r="C368" s="11" t="s">
        <v>2658</v>
      </c>
      <c r="D368" s="31" t="s">
        <v>1887</v>
      </c>
      <c r="E368" s="34">
        <v>4</v>
      </c>
      <c r="F368" s="34"/>
      <c r="G368" s="36" t="s">
        <v>2770</v>
      </c>
      <c r="H368" s="38"/>
      <c r="I368" s="38"/>
      <c r="J368" s="38"/>
      <c r="K368" s="38"/>
      <c r="L368" s="38"/>
      <c r="M368" s="54" t="s">
        <v>2390</v>
      </c>
    </row>
    <row r="369" spans="1:13" ht="12">
      <c r="A369" s="24" t="s">
        <v>2610</v>
      </c>
      <c r="B369" s="11" t="s">
        <v>2608</v>
      </c>
      <c r="C369" s="11" t="s">
        <v>2658</v>
      </c>
      <c r="D369" s="31" t="s">
        <v>1888</v>
      </c>
      <c r="E369" s="34">
        <v>4</v>
      </c>
      <c r="F369" s="34"/>
      <c r="G369" s="36" t="s">
        <v>2770</v>
      </c>
      <c r="H369" s="38"/>
      <c r="I369" s="38"/>
      <c r="J369" s="38"/>
      <c r="K369" s="38"/>
      <c r="L369" s="38"/>
      <c r="M369" s="54" t="s">
        <v>2391</v>
      </c>
    </row>
    <row r="370" spans="1:13" ht="12">
      <c r="A370" s="24" t="s">
        <v>2610</v>
      </c>
      <c r="B370" s="11" t="s">
        <v>2608</v>
      </c>
      <c r="C370" s="11" t="s">
        <v>2658</v>
      </c>
      <c r="D370" s="31" t="s">
        <v>1889</v>
      </c>
      <c r="E370" s="34">
        <v>4</v>
      </c>
      <c r="F370" s="34"/>
      <c r="G370" s="36" t="s">
        <v>2770</v>
      </c>
      <c r="H370" s="38"/>
      <c r="I370" s="39"/>
      <c r="J370" s="38"/>
      <c r="K370" s="38"/>
      <c r="L370" s="38"/>
      <c r="M370" s="54" t="s">
        <v>2392</v>
      </c>
    </row>
    <row r="371" spans="1:13" ht="12">
      <c r="A371" s="24" t="s">
        <v>2610</v>
      </c>
      <c r="B371" s="11" t="s">
        <v>2608</v>
      </c>
      <c r="C371" s="11" t="s">
        <v>2658</v>
      </c>
      <c r="D371" s="31" t="s">
        <v>1890</v>
      </c>
      <c r="E371" s="34">
        <v>4</v>
      </c>
      <c r="F371" s="36"/>
      <c r="G371" s="36" t="s">
        <v>2770</v>
      </c>
      <c r="H371" s="39"/>
      <c r="I371" s="38"/>
      <c r="J371" s="39"/>
      <c r="K371" s="39"/>
      <c r="L371" s="39"/>
      <c r="M371" s="54" t="s">
        <v>2393</v>
      </c>
    </row>
    <row r="372" spans="1:13" ht="12">
      <c r="A372" s="24" t="s">
        <v>2610</v>
      </c>
      <c r="B372" s="11" t="s">
        <v>2608</v>
      </c>
      <c r="C372" s="11" t="s">
        <v>2658</v>
      </c>
      <c r="D372" s="31" t="s">
        <v>1891</v>
      </c>
      <c r="E372" s="34">
        <v>4</v>
      </c>
      <c r="F372" s="34"/>
      <c r="G372" s="36" t="s">
        <v>2770</v>
      </c>
      <c r="H372" s="38"/>
      <c r="I372" s="38"/>
      <c r="J372" s="38"/>
      <c r="K372" s="38"/>
      <c r="L372" s="38"/>
      <c r="M372" s="54" t="s">
        <v>2394</v>
      </c>
    </row>
    <row r="373" spans="1:13" ht="12">
      <c r="A373" s="24" t="s">
        <v>2610</v>
      </c>
      <c r="B373" s="11" t="s">
        <v>2608</v>
      </c>
      <c r="C373" s="11" t="s">
        <v>2658</v>
      </c>
      <c r="D373" s="31" t="s">
        <v>1892</v>
      </c>
      <c r="E373" s="34">
        <v>4</v>
      </c>
      <c r="F373" s="34"/>
      <c r="G373" s="36" t="s">
        <v>2770</v>
      </c>
      <c r="H373" s="38"/>
      <c r="I373" s="38"/>
      <c r="J373" s="38"/>
      <c r="K373" s="38"/>
      <c r="L373" s="38"/>
      <c r="M373" s="54" t="s">
        <v>2396</v>
      </c>
    </row>
    <row r="374" spans="1:13" ht="12">
      <c r="A374" s="24" t="s">
        <v>2610</v>
      </c>
      <c r="B374" s="11" t="s">
        <v>2608</v>
      </c>
      <c r="C374" s="11" t="s">
        <v>2658</v>
      </c>
      <c r="D374" s="31" t="s">
        <v>1893</v>
      </c>
      <c r="E374" s="34">
        <v>4</v>
      </c>
      <c r="F374" s="34"/>
      <c r="G374" s="36" t="s">
        <v>2770</v>
      </c>
      <c r="H374" s="38"/>
      <c r="I374" s="38"/>
      <c r="J374" s="38"/>
      <c r="K374" s="38"/>
      <c r="L374" s="38"/>
      <c r="M374" s="54"/>
    </row>
    <row r="375" spans="1:13" ht="12">
      <c r="A375" s="24" t="s">
        <v>2610</v>
      </c>
      <c r="B375" s="11" t="s">
        <v>2609</v>
      </c>
      <c r="C375" s="11" t="s">
        <v>2658</v>
      </c>
      <c r="D375" s="46" t="s">
        <v>2412</v>
      </c>
      <c r="E375" s="34"/>
      <c r="F375" s="34"/>
      <c r="G375" s="36"/>
      <c r="H375" s="38"/>
      <c r="I375" s="38">
        <v>1.75</v>
      </c>
      <c r="J375" s="38"/>
      <c r="K375" s="38"/>
      <c r="L375" s="38"/>
      <c r="M375" s="54"/>
    </row>
    <row r="376" spans="1:13" ht="48">
      <c r="A376" s="24" t="s">
        <v>2610</v>
      </c>
      <c r="B376" s="11" t="s">
        <v>2609</v>
      </c>
      <c r="C376" s="11" t="s">
        <v>2658</v>
      </c>
      <c r="D376" s="31" t="s">
        <v>1894</v>
      </c>
      <c r="E376" s="34">
        <v>6</v>
      </c>
      <c r="F376" s="34">
        <v>1215</v>
      </c>
      <c r="G376" s="36" t="s">
        <v>2770</v>
      </c>
      <c r="H376" s="38">
        <v>4</v>
      </c>
      <c r="I376" s="38"/>
      <c r="J376" s="39"/>
      <c r="K376" s="39"/>
      <c r="L376" s="39"/>
      <c r="M376" s="57" t="s">
        <v>2397</v>
      </c>
    </row>
    <row r="377" spans="1:13" ht="12">
      <c r="A377" s="24" t="s">
        <v>2610</v>
      </c>
      <c r="B377" s="11" t="s">
        <v>2609</v>
      </c>
      <c r="C377" s="11" t="s">
        <v>2658</v>
      </c>
      <c r="D377" s="31" t="s">
        <v>1895</v>
      </c>
      <c r="E377" s="34">
        <v>6</v>
      </c>
      <c r="F377" s="34"/>
      <c r="G377" s="36" t="s">
        <v>2770</v>
      </c>
      <c r="H377" s="38"/>
      <c r="I377" s="38"/>
      <c r="J377" s="38"/>
      <c r="K377" s="38"/>
      <c r="L377" s="38"/>
      <c r="M377" s="54"/>
    </row>
    <row r="378" spans="1:13" ht="12">
      <c r="A378" s="24" t="s">
        <v>2610</v>
      </c>
      <c r="B378" s="11" t="s">
        <v>2609</v>
      </c>
      <c r="C378" s="11" t="s">
        <v>2658</v>
      </c>
      <c r="D378" s="31" t="s">
        <v>1896</v>
      </c>
      <c r="E378" s="34">
        <v>6</v>
      </c>
      <c r="F378" s="34"/>
      <c r="G378" s="36" t="s">
        <v>2770</v>
      </c>
      <c r="H378" s="38"/>
      <c r="I378" s="38"/>
      <c r="J378" s="38"/>
      <c r="K378" s="38"/>
      <c r="L378" s="38"/>
      <c r="M378" s="54"/>
    </row>
    <row r="379" spans="1:13" ht="12">
      <c r="A379" s="24" t="s">
        <v>2610</v>
      </c>
      <c r="B379" s="11" t="s">
        <v>2609</v>
      </c>
      <c r="C379" s="11" t="s">
        <v>2658</v>
      </c>
      <c r="D379" s="31" t="s">
        <v>1897</v>
      </c>
      <c r="E379" s="34">
        <v>6</v>
      </c>
      <c r="F379" s="34"/>
      <c r="G379" s="36" t="s">
        <v>2770</v>
      </c>
      <c r="H379" s="38"/>
      <c r="I379" s="39"/>
      <c r="J379" s="38"/>
      <c r="K379" s="38"/>
      <c r="L379" s="38"/>
      <c r="M379" s="54"/>
    </row>
    <row r="380" spans="1:13" ht="12">
      <c r="A380" s="24" t="s">
        <v>2610</v>
      </c>
      <c r="B380" s="11" t="s">
        <v>2609</v>
      </c>
      <c r="C380" s="11" t="s">
        <v>2658</v>
      </c>
      <c r="D380" s="31" t="s">
        <v>1898</v>
      </c>
      <c r="E380" s="34">
        <v>6</v>
      </c>
      <c r="F380" s="36"/>
      <c r="G380" s="36" t="s">
        <v>2770</v>
      </c>
      <c r="H380" s="39"/>
      <c r="I380" s="38"/>
      <c r="J380" s="39"/>
      <c r="K380" s="39"/>
      <c r="L380" s="39"/>
      <c r="M380" s="54"/>
    </row>
    <row r="381" spans="1:13" ht="12">
      <c r="A381" s="24" t="s">
        <v>2610</v>
      </c>
      <c r="B381" s="11" t="s">
        <v>2609</v>
      </c>
      <c r="C381" s="11" t="s">
        <v>2658</v>
      </c>
      <c r="D381" s="31" t="s">
        <v>1899</v>
      </c>
      <c r="E381" s="34">
        <v>6</v>
      </c>
      <c r="F381" s="34"/>
      <c r="G381" s="36" t="s">
        <v>2770</v>
      </c>
      <c r="H381" s="38"/>
      <c r="I381" s="38"/>
      <c r="J381" s="38"/>
      <c r="K381" s="38"/>
      <c r="L381" s="38"/>
      <c r="M381" s="54"/>
    </row>
    <row r="382" spans="1:13" ht="12">
      <c r="A382" s="24" t="s">
        <v>2610</v>
      </c>
      <c r="B382" s="11" t="s">
        <v>2609</v>
      </c>
      <c r="C382" s="11" t="s">
        <v>2658</v>
      </c>
      <c r="D382" s="31" t="s">
        <v>1900</v>
      </c>
      <c r="E382" s="34">
        <v>6</v>
      </c>
      <c r="F382" s="34"/>
      <c r="G382" s="36" t="s">
        <v>2770</v>
      </c>
      <c r="H382" s="38"/>
      <c r="I382" s="38"/>
      <c r="J382" s="38"/>
      <c r="K382" s="38"/>
      <c r="L382" s="38"/>
      <c r="M382" s="54"/>
    </row>
    <row r="383" spans="1:13" ht="12">
      <c r="A383" s="24" t="s">
        <v>2610</v>
      </c>
      <c r="B383" s="11" t="s">
        <v>2609</v>
      </c>
      <c r="C383" s="11" t="s">
        <v>2658</v>
      </c>
      <c r="D383" s="31" t="s">
        <v>1901</v>
      </c>
      <c r="E383" s="34">
        <v>6</v>
      </c>
      <c r="F383" s="34"/>
      <c r="G383" s="36" t="s">
        <v>2770</v>
      </c>
      <c r="H383" s="38"/>
      <c r="I383" s="39"/>
      <c r="J383" s="38"/>
      <c r="K383" s="38"/>
      <c r="L383" s="38"/>
      <c r="M383" s="54"/>
    </row>
    <row r="384" spans="1:13" ht="12">
      <c r="A384" s="24" t="s">
        <v>2610</v>
      </c>
      <c r="B384" s="11" t="s">
        <v>2609</v>
      </c>
      <c r="C384" s="11" t="s">
        <v>2658</v>
      </c>
      <c r="D384" s="31" t="s">
        <v>1902</v>
      </c>
      <c r="E384" s="34">
        <v>6</v>
      </c>
      <c r="F384" s="36"/>
      <c r="G384" s="36" t="s">
        <v>2770</v>
      </c>
      <c r="H384" s="39"/>
      <c r="I384" s="38"/>
      <c r="J384" s="39"/>
      <c r="K384" s="39"/>
      <c r="L384" s="39"/>
      <c r="M384" s="54"/>
    </row>
    <row r="385" spans="1:13" ht="12">
      <c r="A385" s="24" t="s">
        <v>2610</v>
      </c>
      <c r="B385" s="11" t="s">
        <v>2609</v>
      </c>
      <c r="C385" s="11" t="s">
        <v>2658</v>
      </c>
      <c r="D385" s="31" t="s">
        <v>1903</v>
      </c>
      <c r="E385" s="34">
        <v>6</v>
      </c>
      <c r="F385" s="34"/>
      <c r="G385" s="36" t="s">
        <v>2770</v>
      </c>
      <c r="H385" s="38"/>
      <c r="I385" s="38"/>
      <c r="J385" s="38"/>
      <c r="K385" s="38"/>
      <c r="L385" s="38"/>
      <c r="M385" s="54"/>
    </row>
    <row r="386" spans="1:13" ht="12">
      <c r="A386" s="24" t="s">
        <v>2610</v>
      </c>
      <c r="B386" s="11" t="s">
        <v>2609</v>
      </c>
      <c r="C386" s="11" t="s">
        <v>2658</v>
      </c>
      <c r="D386" s="31" t="s">
        <v>1904</v>
      </c>
      <c r="E386" s="34">
        <v>6</v>
      </c>
      <c r="F386" s="34"/>
      <c r="G386" s="36" t="s">
        <v>2770</v>
      </c>
      <c r="H386" s="38"/>
      <c r="I386" s="38"/>
      <c r="J386" s="38"/>
      <c r="K386" s="38"/>
      <c r="L386" s="38"/>
      <c r="M386" s="54"/>
    </row>
    <row r="387" spans="1:13" ht="12">
      <c r="A387" s="24" t="s">
        <v>2610</v>
      </c>
      <c r="B387" s="11" t="s">
        <v>2609</v>
      </c>
      <c r="C387" s="11" t="s">
        <v>2658</v>
      </c>
      <c r="D387" s="31" t="s">
        <v>1905</v>
      </c>
      <c r="E387" s="34">
        <v>6</v>
      </c>
      <c r="F387" s="34"/>
      <c r="G387" s="36" t="s">
        <v>2770</v>
      </c>
      <c r="H387" s="38"/>
      <c r="I387" s="39"/>
      <c r="J387" s="38"/>
      <c r="K387" s="38"/>
      <c r="L387" s="38"/>
      <c r="M387" s="54"/>
    </row>
    <row r="388" spans="1:13" ht="12">
      <c r="A388" s="24" t="s">
        <v>2610</v>
      </c>
      <c r="B388" s="11" t="s">
        <v>2609</v>
      </c>
      <c r="C388" s="11" t="s">
        <v>2658</v>
      </c>
      <c r="D388" s="31" t="s">
        <v>1906</v>
      </c>
      <c r="E388" s="34">
        <v>6</v>
      </c>
      <c r="F388" s="36"/>
      <c r="G388" s="36" t="s">
        <v>2770</v>
      </c>
      <c r="H388" s="39"/>
      <c r="I388" s="38"/>
      <c r="J388" s="39"/>
      <c r="K388" s="39"/>
      <c r="L388" s="39"/>
      <c r="M388" s="54"/>
    </row>
    <row r="389" spans="1:13" ht="12">
      <c r="A389" s="24" t="s">
        <v>2610</v>
      </c>
      <c r="B389" s="11" t="s">
        <v>2609</v>
      </c>
      <c r="C389" s="11" t="s">
        <v>2658</v>
      </c>
      <c r="D389" s="31" t="s">
        <v>1907</v>
      </c>
      <c r="E389" s="34">
        <v>6</v>
      </c>
      <c r="F389" s="34"/>
      <c r="G389" s="36" t="s">
        <v>2770</v>
      </c>
      <c r="H389" s="38"/>
      <c r="I389" s="38"/>
      <c r="J389" s="38"/>
      <c r="K389" s="38"/>
      <c r="L389" s="38"/>
      <c r="M389" s="54"/>
    </row>
    <row r="390" spans="1:13" ht="12">
      <c r="A390" s="24" t="s">
        <v>2610</v>
      </c>
      <c r="B390" s="11" t="s">
        <v>2609</v>
      </c>
      <c r="C390" s="11" t="s">
        <v>2658</v>
      </c>
      <c r="D390" s="31" t="s">
        <v>1908</v>
      </c>
      <c r="E390" s="34">
        <v>6</v>
      </c>
      <c r="F390" s="34"/>
      <c r="G390" s="36" t="s">
        <v>2770</v>
      </c>
      <c r="H390" s="38"/>
      <c r="I390" s="38"/>
      <c r="J390" s="38"/>
      <c r="K390" s="38"/>
      <c r="L390" s="38"/>
      <c r="M390" s="54"/>
    </row>
    <row r="391" spans="1:13" ht="12">
      <c r="A391" s="24" t="s">
        <v>2610</v>
      </c>
      <c r="B391" s="11" t="s">
        <v>2609</v>
      </c>
      <c r="C391" s="11" t="s">
        <v>2658</v>
      </c>
      <c r="D391" s="31" t="s">
        <v>1909</v>
      </c>
      <c r="E391" s="34">
        <v>6</v>
      </c>
      <c r="F391" s="34"/>
      <c r="G391" s="36" t="s">
        <v>2770</v>
      </c>
      <c r="H391" s="38"/>
      <c r="I391" s="39"/>
      <c r="J391" s="38"/>
      <c r="K391" s="38"/>
      <c r="L391" s="38"/>
      <c r="M391" s="54"/>
    </row>
    <row r="392" spans="4:13" ht="12">
      <c r="D392" s="31"/>
      <c r="E392" s="36"/>
      <c r="F392" s="36"/>
      <c r="G392" s="36"/>
      <c r="H392" s="39"/>
      <c r="I392" s="38"/>
      <c r="J392" s="39"/>
      <c r="K392" s="39"/>
      <c r="L392" s="39"/>
      <c r="M392" s="54"/>
    </row>
    <row r="393" spans="4:13" ht="12">
      <c r="D393" s="31"/>
      <c r="E393" s="34"/>
      <c r="F393" s="34"/>
      <c r="G393" s="36"/>
      <c r="H393" s="38"/>
      <c r="I393" s="38"/>
      <c r="J393" s="38"/>
      <c r="K393" s="38"/>
      <c r="L393" s="38"/>
      <c r="M393" s="54"/>
    </row>
    <row r="394" spans="4:13" ht="12">
      <c r="D394" s="31"/>
      <c r="E394" s="34"/>
      <c r="F394" s="34"/>
      <c r="G394" s="36"/>
      <c r="H394" s="38"/>
      <c r="I394" s="38"/>
      <c r="J394" s="38"/>
      <c r="K394" s="38"/>
      <c r="L394" s="38"/>
      <c r="M394" s="54"/>
    </row>
    <row r="395" spans="4:13" ht="12">
      <c r="D395" s="31"/>
      <c r="E395" s="34"/>
      <c r="F395" s="34"/>
      <c r="G395" s="36"/>
      <c r="H395" s="38"/>
      <c r="I395" s="39"/>
      <c r="J395" s="38"/>
      <c r="K395" s="38"/>
      <c r="L395" s="38"/>
      <c r="M395" s="54"/>
    </row>
    <row r="396" spans="4:13" ht="12">
      <c r="D396" s="31"/>
      <c r="E396" s="36"/>
      <c r="F396" s="36"/>
      <c r="G396" s="36"/>
      <c r="H396" s="39"/>
      <c r="I396" s="38"/>
      <c r="J396" s="39"/>
      <c r="K396" s="39"/>
      <c r="L396" s="39"/>
      <c r="M396" s="54"/>
    </row>
    <row r="397" spans="4:13" ht="12">
      <c r="D397" s="31"/>
      <c r="E397" s="34"/>
      <c r="F397" s="34"/>
      <c r="G397" s="36"/>
      <c r="H397" s="38"/>
      <c r="I397" s="38"/>
      <c r="J397" s="38"/>
      <c r="K397" s="38"/>
      <c r="L397" s="38"/>
      <c r="M397" s="54"/>
    </row>
    <row r="398" spans="4:13" ht="12">
      <c r="D398" s="31"/>
      <c r="E398" s="34"/>
      <c r="F398" s="34"/>
      <c r="G398" s="36"/>
      <c r="H398" s="38"/>
      <c r="I398" s="38"/>
      <c r="J398" s="38"/>
      <c r="K398" s="38"/>
      <c r="L398" s="38"/>
      <c r="M398" s="54"/>
    </row>
    <row r="399" spans="4:13" ht="12">
      <c r="D399" s="31"/>
      <c r="E399" s="34"/>
      <c r="F399" s="34"/>
      <c r="G399" s="36"/>
      <c r="H399" s="38"/>
      <c r="I399" s="39"/>
      <c r="J399" s="38"/>
      <c r="K399" s="38"/>
      <c r="L399" s="38"/>
      <c r="M399" s="54"/>
    </row>
    <row r="400" spans="4:13" ht="12">
      <c r="D400" s="31"/>
      <c r="E400" s="36"/>
      <c r="F400" s="36"/>
      <c r="G400" s="36"/>
      <c r="H400" s="39"/>
      <c r="I400" s="38"/>
      <c r="J400" s="39"/>
      <c r="K400" s="39"/>
      <c r="L400" s="39"/>
      <c r="M400" s="54"/>
    </row>
    <row r="401" spans="4:13" ht="12">
      <c r="D401" s="31"/>
      <c r="E401" s="34"/>
      <c r="F401" s="34"/>
      <c r="G401" s="36"/>
      <c r="H401" s="38"/>
      <c r="I401" s="38"/>
      <c r="J401" s="38"/>
      <c r="K401" s="38"/>
      <c r="L401" s="38"/>
      <c r="M401" s="54"/>
    </row>
    <row r="402" spans="4:13" ht="12">
      <c r="D402" s="31"/>
      <c r="E402" s="34"/>
      <c r="F402" s="34"/>
      <c r="G402" s="36"/>
      <c r="H402" s="38"/>
      <c r="I402" s="38"/>
      <c r="J402" s="38"/>
      <c r="K402" s="38"/>
      <c r="L402" s="38"/>
      <c r="M402" s="54"/>
    </row>
    <row r="403" spans="4:13" ht="12">
      <c r="D403" s="31"/>
      <c r="E403" s="34"/>
      <c r="F403" s="34"/>
      <c r="G403" s="36"/>
      <c r="H403" s="38"/>
      <c r="I403" s="39"/>
      <c r="J403" s="38"/>
      <c r="K403" s="38"/>
      <c r="L403" s="38"/>
      <c r="M403" s="54"/>
    </row>
    <row r="404" spans="4:13" ht="12">
      <c r="D404" s="31"/>
      <c r="E404" s="36"/>
      <c r="F404" s="36"/>
      <c r="G404" s="36"/>
      <c r="H404" s="39"/>
      <c r="I404" s="38"/>
      <c r="J404" s="39"/>
      <c r="K404" s="39"/>
      <c r="L404" s="39"/>
      <c r="M404" s="54"/>
    </row>
    <row r="405" spans="4:13" ht="12">
      <c r="D405" s="31"/>
      <c r="E405" s="34"/>
      <c r="F405" s="34"/>
      <c r="G405" s="36"/>
      <c r="H405" s="38"/>
      <c r="I405" s="38"/>
      <c r="J405" s="38"/>
      <c r="K405" s="38"/>
      <c r="L405" s="38"/>
      <c r="M405" s="54"/>
    </row>
    <row r="406" spans="4:13" ht="12">
      <c r="D406" s="31"/>
      <c r="E406" s="34"/>
      <c r="F406" s="34"/>
      <c r="G406" s="36"/>
      <c r="H406" s="38"/>
      <c r="I406" s="38"/>
      <c r="J406" s="38"/>
      <c r="K406" s="38"/>
      <c r="L406" s="38"/>
      <c r="M406" s="54"/>
    </row>
    <row r="407" spans="4:13" ht="12">
      <c r="D407" s="31"/>
      <c r="E407" s="34"/>
      <c r="F407" s="34"/>
      <c r="G407" s="36"/>
      <c r="H407" s="38"/>
      <c r="I407" s="39"/>
      <c r="J407" s="38"/>
      <c r="K407" s="38"/>
      <c r="L407" s="38"/>
      <c r="M407" s="54"/>
    </row>
    <row r="408" spans="4:13" ht="12">
      <c r="D408" s="31"/>
      <c r="E408" s="36"/>
      <c r="F408" s="36"/>
      <c r="G408" s="36"/>
      <c r="H408" s="39"/>
      <c r="I408" s="38"/>
      <c r="J408" s="39"/>
      <c r="K408" s="39"/>
      <c r="L408" s="39"/>
      <c r="M408" s="54"/>
    </row>
    <row r="409" spans="4:13" ht="12">
      <c r="D409" s="31"/>
      <c r="E409" s="34"/>
      <c r="F409" s="34"/>
      <c r="G409" s="36"/>
      <c r="H409" s="38"/>
      <c r="I409" s="38"/>
      <c r="J409" s="38"/>
      <c r="K409" s="38"/>
      <c r="L409" s="38"/>
      <c r="M409" s="54"/>
    </row>
    <row r="410" spans="4:13" ht="12">
      <c r="D410" s="31"/>
      <c r="E410" s="34"/>
      <c r="F410" s="34"/>
      <c r="G410" s="36"/>
      <c r="H410" s="38"/>
      <c r="I410" s="38"/>
      <c r="J410" s="38"/>
      <c r="K410" s="38"/>
      <c r="L410" s="38"/>
      <c r="M410" s="54"/>
    </row>
    <row r="411" spans="4:13" ht="12">
      <c r="D411" s="31"/>
      <c r="E411" s="34"/>
      <c r="F411" s="34"/>
      <c r="G411" s="36"/>
      <c r="H411" s="38"/>
      <c r="I411" s="39"/>
      <c r="J411" s="38"/>
      <c r="K411" s="38"/>
      <c r="L411" s="38"/>
      <c r="M411" s="54"/>
    </row>
    <row r="412" spans="4:13" ht="12">
      <c r="D412" s="31"/>
      <c r="E412" s="36"/>
      <c r="F412" s="36"/>
      <c r="G412" s="36"/>
      <c r="H412" s="39"/>
      <c r="I412" s="38"/>
      <c r="J412" s="39"/>
      <c r="K412" s="39"/>
      <c r="L412" s="39"/>
      <c r="M412" s="54"/>
    </row>
    <row r="413" spans="4:13" ht="12">
      <c r="D413" s="31"/>
      <c r="E413" s="34"/>
      <c r="F413" s="34"/>
      <c r="G413" s="36"/>
      <c r="H413" s="38"/>
      <c r="I413" s="38"/>
      <c r="J413" s="38"/>
      <c r="K413" s="38"/>
      <c r="L413" s="38"/>
      <c r="M413" s="54"/>
    </row>
    <row r="414" spans="4:13" ht="12">
      <c r="D414" s="31"/>
      <c r="E414" s="34"/>
      <c r="F414" s="34"/>
      <c r="G414" s="36"/>
      <c r="H414" s="38"/>
      <c r="I414" s="38"/>
      <c r="J414" s="38"/>
      <c r="K414" s="38"/>
      <c r="L414" s="38"/>
      <c r="M414" s="54"/>
    </row>
    <row r="415" spans="4:13" ht="12">
      <c r="D415" s="31"/>
      <c r="E415" s="34"/>
      <c r="F415" s="34"/>
      <c r="G415" s="36"/>
      <c r="H415" s="38"/>
      <c r="I415" s="39"/>
      <c r="J415" s="38"/>
      <c r="K415" s="38"/>
      <c r="L415" s="38"/>
      <c r="M415" s="54"/>
    </row>
    <row r="416" spans="4:13" ht="12">
      <c r="D416" s="31"/>
      <c r="E416" s="36"/>
      <c r="F416" s="36"/>
      <c r="G416" s="36"/>
      <c r="H416" s="39"/>
      <c r="I416" s="38"/>
      <c r="J416" s="39"/>
      <c r="K416" s="39"/>
      <c r="L416" s="39"/>
      <c r="M416" s="54"/>
    </row>
    <row r="417" spans="4:13" ht="12">
      <c r="D417" s="31"/>
      <c r="E417" s="34"/>
      <c r="F417" s="34"/>
      <c r="G417" s="36"/>
      <c r="H417" s="38"/>
      <c r="I417" s="38"/>
      <c r="J417" s="38"/>
      <c r="K417" s="38"/>
      <c r="L417" s="38"/>
      <c r="M417" s="54"/>
    </row>
    <row r="418" spans="4:13" ht="12">
      <c r="D418" s="31"/>
      <c r="E418" s="34"/>
      <c r="F418" s="34"/>
      <c r="G418" s="36"/>
      <c r="H418" s="38"/>
      <c r="I418" s="38"/>
      <c r="J418" s="38"/>
      <c r="K418" s="38"/>
      <c r="L418" s="38"/>
      <c r="M418" s="54"/>
    </row>
    <row r="419" spans="4:13" ht="12">
      <c r="D419" s="31"/>
      <c r="E419" s="34"/>
      <c r="F419" s="34"/>
      <c r="G419" s="36"/>
      <c r="H419" s="38"/>
      <c r="I419" s="39"/>
      <c r="J419" s="38"/>
      <c r="K419" s="38"/>
      <c r="L419" s="38"/>
      <c r="M419" s="54"/>
    </row>
    <row r="420" spans="4:13" ht="12">
      <c r="D420" s="31"/>
      <c r="E420" s="36"/>
      <c r="F420" s="36"/>
      <c r="G420" s="36"/>
      <c r="H420" s="39"/>
      <c r="I420" s="38"/>
      <c r="J420" s="39"/>
      <c r="K420" s="39"/>
      <c r="L420" s="39"/>
      <c r="M420" s="54"/>
    </row>
    <row r="421" spans="4:13" ht="12">
      <c r="D421" s="31"/>
      <c r="E421" s="34"/>
      <c r="F421" s="34"/>
      <c r="G421" s="36"/>
      <c r="H421" s="38"/>
      <c r="I421" s="38"/>
      <c r="J421" s="38"/>
      <c r="K421" s="38"/>
      <c r="L421" s="38"/>
      <c r="M421" s="54"/>
    </row>
    <row r="422" spans="4:13" ht="12">
      <c r="D422" s="31"/>
      <c r="E422" s="34"/>
      <c r="F422" s="34"/>
      <c r="G422" s="36"/>
      <c r="H422" s="38"/>
      <c r="I422" s="38"/>
      <c r="J422" s="38"/>
      <c r="K422" s="38"/>
      <c r="L422" s="38"/>
      <c r="M422" s="54"/>
    </row>
    <row r="423" spans="4:13" ht="12">
      <c r="D423" s="31"/>
      <c r="E423" s="34"/>
      <c r="F423" s="34"/>
      <c r="G423" s="36"/>
      <c r="H423" s="38"/>
      <c r="I423" s="39"/>
      <c r="J423" s="38"/>
      <c r="K423" s="38"/>
      <c r="L423" s="38"/>
      <c r="M423" s="54"/>
    </row>
    <row r="424" spans="4:13" ht="12">
      <c r="D424" s="31"/>
      <c r="E424" s="36"/>
      <c r="F424" s="36"/>
      <c r="G424" s="36"/>
      <c r="H424" s="39"/>
      <c r="I424" s="38"/>
      <c r="J424" s="39"/>
      <c r="K424" s="39"/>
      <c r="L424" s="39"/>
      <c r="M424" s="54"/>
    </row>
    <row r="425" spans="4:13" ht="12">
      <c r="D425" s="31"/>
      <c r="E425" s="34"/>
      <c r="F425" s="34"/>
      <c r="G425" s="36"/>
      <c r="H425" s="38"/>
      <c r="I425" s="38"/>
      <c r="J425" s="38"/>
      <c r="K425" s="38"/>
      <c r="L425" s="38"/>
      <c r="M425" s="54"/>
    </row>
    <row r="426" spans="4:13" ht="12">
      <c r="D426" s="31"/>
      <c r="E426" s="34"/>
      <c r="F426" s="34"/>
      <c r="G426" s="36"/>
      <c r="H426" s="38"/>
      <c r="I426" s="38"/>
      <c r="J426" s="38"/>
      <c r="K426" s="38"/>
      <c r="L426" s="38"/>
      <c r="M426" s="54"/>
    </row>
    <row r="427" spans="4:13" ht="12">
      <c r="D427" s="31"/>
      <c r="E427" s="34"/>
      <c r="F427" s="34"/>
      <c r="G427" s="36"/>
      <c r="H427" s="38"/>
      <c r="I427" s="39"/>
      <c r="J427" s="38"/>
      <c r="K427" s="38"/>
      <c r="L427" s="38"/>
      <c r="M427" s="54"/>
    </row>
    <row r="428" spans="4:13" ht="12">
      <c r="D428" s="31"/>
      <c r="E428" s="36"/>
      <c r="F428" s="36"/>
      <c r="G428" s="36"/>
      <c r="H428" s="39"/>
      <c r="I428" s="38"/>
      <c r="J428" s="39"/>
      <c r="K428" s="39"/>
      <c r="L428" s="39"/>
      <c r="M428" s="54"/>
    </row>
    <row r="429" spans="4:13" ht="12">
      <c r="D429" s="31"/>
      <c r="E429" s="34"/>
      <c r="F429" s="34"/>
      <c r="G429" s="36"/>
      <c r="H429" s="38"/>
      <c r="I429" s="38"/>
      <c r="J429" s="38"/>
      <c r="K429" s="38"/>
      <c r="L429" s="38"/>
      <c r="M429" s="54"/>
    </row>
    <row r="430" spans="4:13" ht="12">
      <c r="D430" s="31"/>
      <c r="E430" s="34"/>
      <c r="F430" s="34"/>
      <c r="G430" s="36"/>
      <c r="H430" s="38"/>
      <c r="I430" s="38"/>
      <c r="J430" s="38"/>
      <c r="K430" s="38"/>
      <c r="L430" s="38"/>
      <c r="M430" s="54"/>
    </row>
    <row r="431" spans="4:13" ht="12">
      <c r="D431" s="31"/>
      <c r="E431" s="34"/>
      <c r="F431" s="34"/>
      <c r="G431" s="36"/>
      <c r="H431" s="38"/>
      <c r="I431" s="39"/>
      <c r="J431" s="38"/>
      <c r="K431" s="38"/>
      <c r="L431" s="38"/>
      <c r="M431" s="54"/>
    </row>
    <row r="432" spans="4:13" ht="12">
      <c r="D432" s="31"/>
      <c r="E432" s="36"/>
      <c r="F432" s="36"/>
      <c r="G432" s="36"/>
      <c r="H432" s="39"/>
      <c r="I432" s="38"/>
      <c r="J432" s="39"/>
      <c r="K432" s="39"/>
      <c r="L432" s="39"/>
      <c r="M432" s="54"/>
    </row>
    <row r="433" spans="4:13" ht="12">
      <c r="D433" s="31"/>
      <c r="E433" s="34"/>
      <c r="F433" s="34"/>
      <c r="G433" s="36"/>
      <c r="H433" s="38"/>
      <c r="I433" s="38"/>
      <c r="J433" s="38"/>
      <c r="K433" s="38"/>
      <c r="L433" s="38"/>
      <c r="M433" s="54"/>
    </row>
    <row r="434" spans="4:13" ht="12">
      <c r="D434" s="31"/>
      <c r="E434" s="34"/>
      <c r="F434" s="34"/>
      <c r="G434" s="36"/>
      <c r="H434" s="38"/>
      <c r="I434" s="38"/>
      <c r="J434" s="38"/>
      <c r="K434" s="38"/>
      <c r="L434" s="38"/>
      <c r="M434" s="54"/>
    </row>
    <row r="435" spans="4:13" ht="12">
      <c r="D435" s="31"/>
      <c r="E435" s="34"/>
      <c r="F435" s="34"/>
      <c r="G435" s="36"/>
      <c r="H435" s="38"/>
      <c r="I435" s="39"/>
      <c r="J435" s="38"/>
      <c r="K435" s="38"/>
      <c r="L435" s="38"/>
      <c r="M435" s="54"/>
    </row>
    <row r="436" spans="4:13" ht="12">
      <c r="D436" s="31"/>
      <c r="E436" s="36"/>
      <c r="F436" s="36"/>
      <c r="G436" s="36"/>
      <c r="H436" s="39"/>
      <c r="I436" s="38"/>
      <c r="J436" s="39"/>
      <c r="K436" s="39"/>
      <c r="L436" s="39"/>
      <c r="M436" s="54"/>
    </row>
    <row r="437" spans="4:13" ht="12">
      <c r="D437" s="31"/>
      <c r="E437" s="34"/>
      <c r="F437" s="34"/>
      <c r="G437" s="36"/>
      <c r="H437" s="38"/>
      <c r="I437" s="38"/>
      <c r="J437" s="38"/>
      <c r="K437" s="38"/>
      <c r="L437" s="38"/>
      <c r="M437" s="54"/>
    </row>
    <row r="438" spans="4:13" ht="12">
      <c r="D438" s="31"/>
      <c r="E438" s="34"/>
      <c r="F438" s="34"/>
      <c r="G438" s="36"/>
      <c r="H438" s="38"/>
      <c r="I438" s="38"/>
      <c r="J438" s="38"/>
      <c r="K438" s="38"/>
      <c r="L438" s="38"/>
      <c r="M438" s="54"/>
    </row>
    <row r="439" spans="4:13" ht="12">
      <c r="D439" s="31"/>
      <c r="E439" s="34"/>
      <c r="F439" s="34"/>
      <c r="G439" s="36"/>
      <c r="H439" s="38"/>
      <c r="I439" s="39"/>
      <c r="J439" s="38"/>
      <c r="K439" s="38"/>
      <c r="L439" s="38"/>
      <c r="M439" s="54"/>
    </row>
    <row r="440" spans="4:13" ht="12">
      <c r="D440" s="31"/>
      <c r="E440" s="36"/>
      <c r="F440" s="36"/>
      <c r="G440" s="36"/>
      <c r="H440" s="39"/>
      <c r="I440" s="38"/>
      <c r="J440" s="39"/>
      <c r="K440" s="39"/>
      <c r="L440" s="39"/>
      <c r="M440" s="54"/>
    </row>
    <row r="441" spans="4:13" ht="12">
      <c r="D441" s="31"/>
      <c r="E441" s="34"/>
      <c r="F441" s="34"/>
      <c r="G441" s="36"/>
      <c r="H441" s="38"/>
      <c r="I441" s="38"/>
      <c r="J441" s="38"/>
      <c r="K441" s="38"/>
      <c r="L441" s="38"/>
      <c r="M441" s="54"/>
    </row>
    <row r="442" spans="4:13" ht="12">
      <c r="D442" s="31"/>
      <c r="E442" s="34"/>
      <c r="F442" s="34"/>
      <c r="G442" s="36"/>
      <c r="H442" s="38"/>
      <c r="I442" s="38"/>
      <c r="J442" s="38"/>
      <c r="K442" s="38"/>
      <c r="L442" s="38"/>
      <c r="M442" s="54"/>
    </row>
    <row r="443" spans="4:13" ht="12">
      <c r="D443" s="31"/>
      <c r="E443" s="34"/>
      <c r="F443" s="34"/>
      <c r="G443" s="36"/>
      <c r="H443" s="38"/>
      <c r="I443" s="39"/>
      <c r="J443" s="38"/>
      <c r="K443" s="38"/>
      <c r="L443" s="38"/>
      <c r="M443" s="54"/>
    </row>
    <row r="444" spans="4:13" ht="12">
      <c r="D444" s="31"/>
      <c r="E444" s="36"/>
      <c r="F444" s="36"/>
      <c r="G444" s="36"/>
      <c r="H444" s="39"/>
      <c r="I444" s="38"/>
      <c r="J444" s="39"/>
      <c r="K444" s="39"/>
      <c r="L444" s="39"/>
      <c r="M444" s="54"/>
    </row>
    <row r="445" spans="4:13" ht="12">
      <c r="D445" s="31"/>
      <c r="E445" s="34"/>
      <c r="F445" s="34"/>
      <c r="G445" s="36"/>
      <c r="H445" s="38"/>
      <c r="I445" s="38"/>
      <c r="J445" s="38"/>
      <c r="K445" s="38"/>
      <c r="L445" s="38"/>
      <c r="M445" s="54"/>
    </row>
    <row r="446" spans="4:13" ht="12">
      <c r="D446" s="31"/>
      <c r="E446" s="34"/>
      <c r="F446" s="34"/>
      <c r="G446" s="36"/>
      <c r="H446" s="38"/>
      <c r="I446" s="38"/>
      <c r="J446" s="38"/>
      <c r="K446" s="38"/>
      <c r="L446" s="38"/>
      <c r="M446" s="54"/>
    </row>
    <row r="447" spans="4:13" ht="12">
      <c r="D447" s="31"/>
      <c r="E447" s="34"/>
      <c r="F447" s="34"/>
      <c r="G447" s="36"/>
      <c r="H447" s="38"/>
      <c r="I447" s="39"/>
      <c r="J447" s="38"/>
      <c r="K447" s="38"/>
      <c r="L447" s="38"/>
      <c r="M447" s="54"/>
    </row>
    <row r="448" spans="4:13" ht="12">
      <c r="D448" s="31"/>
      <c r="E448" s="36"/>
      <c r="F448" s="36"/>
      <c r="G448" s="36"/>
      <c r="H448" s="39"/>
      <c r="I448" s="38"/>
      <c r="J448" s="39"/>
      <c r="K448" s="39"/>
      <c r="L448" s="39"/>
      <c r="M448" s="54"/>
    </row>
    <row r="449" spans="4:13" ht="12">
      <c r="D449" s="31"/>
      <c r="E449" s="34"/>
      <c r="F449" s="34"/>
      <c r="G449" s="36"/>
      <c r="H449" s="38"/>
      <c r="I449" s="38"/>
      <c r="J449" s="38"/>
      <c r="K449" s="38"/>
      <c r="L449" s="38"/>
      <c r="M449" s="54"/>
    </row>
    <row r="450" spans="4:13" ht="12">
      <c r="D450" s="31"/>
      <c r="E450" s="34"/>
      <c r="F450" s="34"/>
      <c r="G450" s="36"/>
      <c r="H450" s="38"/>
      <c r="I450" s="38"/>
      <c r="J450" s="38"/>
      <c r="K450" s="38"/>
      <c r="L450" s="38"/>
      <c r="M450" s="54"/>
    </row>
    <row r="451" spans="4:13" ht="12">
      <c r="D451" s="31"/>
      <c r="E451" s="34"/>
      <c r="F451" s="34"/>
      <c r="G451" s="36"/>
      <c r="H451" s="38"/>
      <c r="I451" s="39"/>
      <c r="J451" s="38"/>
      <c r="K451" s="38"/>
      <c r="L451" s="38"/>
      <c r="M451" s="54"/>
    </row>
    <row r="452" spans="4:13" ht="12">
      <c r="D452" s="31"/>
      <c r="E452" s="36"/>
      <c r="F452" s="36"/>
      <c r="G452" s="36"/>
      <c r="H452" s="39"/>
      <c r="I452" s="38"/>
      <c r="J452" s="39"/>
      <c r="K452" s="39"/>
      <c r="L452" s="39"/>
      <c r="M452" s="54"/>
    </row>
    <row r="453" spans="4:13" ht="12">
      <c r="D453" s="31"/>
      <c r="E453" s="34"/>
      <c r="F453" s="34"/>
      <c r="G453" s="36"/>
      <c r="H453" s="38"/>
      <c r="I453" s="38"/>
      <c r="J453" s="38"/>
      <c r="K453" s="38"/>
      <c r="L453" s="38"/>
      <c r="M453" s="54"/>
    </row>
    <row r="454" spans="4:13" ht="12">
      <c r="D454" s="31"/>
      <c r="E454" s="34"/>
      <c r="F454" s="34"/>
      <c r="G454" s="36"/>
      <c r="H454" s="38"/>
      <c r="I454" s="38"/>
      <c r="J454" s="38"/>
      <c r="K454" s="38"/>
      <c r="L454" s="38"/>
      <c r="M454" s="54"/>
    </row>
    <row r="455" spans="4:13" ht="12">
      <c r="D455" s="31"/>
      <c r="E455" s="34"/>
      <c r="F455" s="34"/>
      <c r="G455" s="36"/>
      <c r="H455" s="38"/>
      <c r="I455" s="39"/>
      <c r="J455" s="38"/>
      <c r="K455" s="38"/>
      <c r="L455" s="38"/>
      <c r="M455" s="54"/>
    </row>
    <row r="456" spans="4:13" ht="12">
      <c r="D456" s="31"/>
      <c r="E456" s="36"/>
      <c r="F456" s="36"/>
      <c r="G456" s="36"/>
      <c r="H456" s="39"/>
      <c r="I456" s="38"/>
      <c r="J456" s="39"/>
      <c r="K456" s="39"/>
      <c r="L456" s="39"/>
      <c r="M456" s="54"/>
    </row>
    <row r="457" spans="4:13" ht="12">
      <c r="D457" s="31"/>
      <c r="E457" s="34"/>
      <c r="F457" s="34"/>
      <c r="G457" s="36"/>
      <c r="H457" s="38"/>
      <c r="I457" s="38"/>
      <c r="J457" s="38"/>
      <c r="K457" s="38"/>
      <c r="L457" s="38"/>
      <c r="M457" s="54"/>
    </row>
    <row r="458" spans="4:13" ht="12">
      <c r="D458" s="31"/>
      <c r="E458" s="34"/>
      <c r="F458" s="34"/>
      <c r="G458" s="36"/>
      <c r="H458" s="38"/>
      <c r="I458" s="38"/>
      <c r="J458" s="38"/>
      <c r="K458" s="38"/>
      <c r="L458" s="38"/>
      <c r="M458" s="54"/>
    </row>
    <row r="459" spans="4:13" ht="12">
      <c r="D459" s="31"/>
      <c r="E459" s="34"/>
      <c r="F459" s="34"/>
      <c r="G459" s="36"/>
      <c r="H459" s="38"/>
      <c r="I459" s="39"/>
      <c r="J459" s="38"/>
      <c r="K459" s="38"/>
      <c r="L459" s="38"/>
      <c r="M459" s="54"/>
    </row>
    <row r="460" spans="4:13" ht="12">
      <c r="D460" s="31"/>
      <c r="E460" s="36"/>
      <c r="F460" s="36"/>
      <c r="G460" s="36"/>
      <c r="H460" s="39"/>
      <c r="I460" s="38"/>
      <c r="J460" s="39"/>
      <c r="K460" s="39"/>
      <c r="L460" s="39"/>
      <c r="M460" s="54"/>
    </row>
    <row r="461" spans="4:13" ht="12">
      <c r="D461" s="31"/>
      <c r="E461" s="34"/>
      <c r="F461" s="34"/>
      <c r="G461" s="36"/>
      <c r="H461" s="38"/>
      <c r="I461" s="38"/>
      <c r="J461" s="38"/>
      <c r="K461" s="38"/>
      <c r="L461" s="38"/>
      <c r="M461" s="54"/>
    </row>
    <row r="462" spans="4:13" ht="12">
      <c r="D462" s="31"/>
      <c r="E462" s="34"/>
      <c r="F462" s="34"/>
      <c r="G462" s="36"/>
      <c r="H462" s="38"/>
      <c r="I462" s="38"/>
      <c r="J462" s="38"/>
      <c r="K462" s="38"/>
      <c r="L462" s="38"/>
      <c r="M462" s="54"/>
    </row>
    <row r="463" spans="4:13" ht="12">
      <c r="D463" s="31"/>
      <c r="E463" s="34"/>
      <c r="F463" s="34"/>
      <c r="G463" s="36"/>
      <c r="H463" s="38"/>
      <c r="I463" s="39"/>
      <c r="J463" s="38"/>
      <c r="K463" s="38"/>
      <c r="L463" s="38"/>
      <c r="M463" s="54"/>
    </row>
    <row r="464" spans="4:13" ht="12">
      <c r="D464" s="31"/>
      <c r="E464" s="36"/>
      <c r="F464" s="36"/>
      <c r="G464" s="36"/>
      <c r="H464" s="39"/>
      <c r="I464" s="38"/>
      <c r="J464" s="39"/>
      <c r="K464" s="39"/>
      <c r="L464" s="39"/>
      <c r="M464" s="54"/>
    </row>
    <row r="465" spans="4:13" ht="12">
      <c r="D465" s="31"/>
      <c r="E465" s="34"/>
      <c r="F465" s="34"/>
      <c r="G465" s="36"/>
      <c r="H465" s="38"/>
      <c r="I465" s="38"/>
      <c r="J465" s="38"/>
      <c r="K465" s="38"/>
      <c r="L465" s="38"/>
      <c r="M465" s="54"/>
    </row>
    <row r="466" spans="4:13" ht="12">
      <c r="D466" s="31"/>
      <c r="E466" s="34"/>
      <c r="F466" s="34"/>
      <c r="G466" s="36"/>
      <c r="H466" s="38"/>
      <c r="I466" s="38"/>
      <c r="J466" s="38"/>
      <c r="K466" s="38"/>
      <c r="L466" s="38"/>
      <c r="M466" s="54"/>
    </row>
    <row r="467" spans="4:13" ht="12">
      <c r="D467" s="31"/>
      <c r="E467" s="34"/>
      <c r="F467" s="34"/>
      <c r="G467" s="36"/>
      <c r="H467" s="38"/>
      <c r="I467" s="39"/>
      <c r="J467" s="38"/>
      <c r="K467" s="38"/>
      <c r="L467" s="38"/>
      <c r="M467" s="54"/>
    </row>
    <row r="468" spans="4:13" ht="12">
      <c r="D468" s="31"/>
      <c r="E468" s="36"/>
      <c r="F468" s="36"/>
      <c r="G468" s="36"/>
      <c r="H468" s="39"/>
      <c r="I468" s="38"/>
      <c r="J468" s="39"/>
      <c r="K468" s="39"/>
      <c r="L468" s="39"/>
      <c r="M468" s="54"/>
    </row>
    <row r="469" spans="4:13" ht="12">
      <c r="D469" s="31"/>
      <c r="E469" s="34"/>
      <c r="F469" s="34"/>
      <c r="G469" s="36"/>
      <c r="H469" s="38"/>
      <c r="I469" s="38"/>
      <c r="J469" s="38"/>
      <c r="K469" s="38"/>
      <c r="L469" s="38"/>
      <c r="M469" s="54"/>
    </row>
    <row r="470" spans="4:13" ht="12">
      <c r="D470" s="31"/>
      <c r="E470" s="34"/>
      <c r="F470" s="34"/>
      <c r="G470" s="36"/>
      <c r="H470" s="38"/>
      <c r="I470" s="38"/>
      <c r="J470" s="38"/>
      <c r="K470" s="38"/>
      <c r="L470" s="38"/>
      <c r="M470" s="54"/>
    </row>
    <row r="471" spans="4:13" ht="12">
      <c r="D471" s="31"/>
      <c r="E471" s="34"/>
      <c r="F471" s="34"/>
      <c r="G471" s="36"/>
      <c r="H471" s="38"/>
      <c r="I471" s="39"/>
      <c r="J471" s="38"/>
      <c r="K471" s="38"/>
      <c r="L471" s="38"/>
      <c r="M471" s="54"/>
    </row>
    <row r="472" spans="4:13" ht="12">
      <c r="D472" s="31"/>
      <c r="E472" s="36"/>
      <c r="F472" s="36"/>
      <c r="G472" s="36"/>
      <c r="H472" s="39"/>
      <c r="I472" s="38"/>
      <c r="J472" s="39"/>
      <c r="K472" s="39"/>
      <c r="L472" s="39"/>
      <c r="M472" s="54"/>
    </row>
    <row r="473" spans="4:13" ht="12">
      <c r="D473" s="31"/>
      <c r="E473" s="34"/>
      <c r="F473" s="34"/>
      <c r="G473" s="36"/>
      <c r="H473" s="38"/>
      <c r="I473" s="38"/>
      <c r="J473" s="38"/>
      <c r="K473" s="38"/>
      <c r="L473" s="38"/>
      <c r="M473" s="54"/>
    </row>
    <row r="474" spans="4:13" ht="12">
      <c r="D474" s="31"/>
      <c r="E474" s="34"/>
      <c r="F474" s="34"/>
      <c r="G474" s="36"/>
      <c r="H474" s="38"/>
      <c r="I474" s="38"/>
      <c r="J474" s="38"/>
      <c r="K474" s="38"/>
      <c r="L474" s="38"/>
      <c r="M474" s="54"/>
    </row>
    <row r="475" spans="4:13" ht="12">
      <c r="D475" s="31"/>
      <c r="E475" s="34"/>
      <c r="F475" s="34"/>
      <c r="G475" s="36"/>
      <c r="H475" s="38"/>
      <c r="I475" s="39"/>
      <c r="J475" s="38"/>
      <c r="K475" s="38"/>
      <c r="L475" s="38"/>
      <c r="M475" s="54"/>
    </row>
    <row r="476" spans="4:13" ht="12">
      <c r="D476" s="31"/>
      <c r="E476" s="36"/>
      <c r="F476" s="36"/>
      <c r="G476" s="36"/>
      <c r="H476" s="39"/>
      <c r="I476" s="38"/>
      <c r="J476" s="39"/>
      <c r="K476" s="39"/>
      <c r="L476" s="39"/>
      <c r="M476" s="54"/>
    </row>
    <row r="477" spans="4:13" ht="12">
      <c r="D477" s="31"/>
      <c r="E477" s="34"/>
      <c r="F477" s="34"/>
      <c r="G477" s="36"/>
      <c r="H477" s="38"/>
      <c r="I477" s="38"/>
      <c r="J477" s="38"/>
      <c r="K477" s="38"/>
      <c r="L477" s="38"/>
      <c r="M477" s="54"/>
    </row>
    <row r="478" spans="4:13" ht="12">
      <c r="D478" s="31"/>
      <c r="E478" s="34"/>
      <c r="F478" s="34"/>
      <c r="G478" s="36"/>
      <c r="H478" s="38"/>
      <c r="I478" s="38"/>
      <c r="J478" s="38"/>
      <c r="K478" s="38"/>
      <c r="L478" s="38"/>
      <c r="M478" s="54"/>
    </row>
    <row r="479" spans="4:13" ht="12">
      <c r="D479" s="31"/>
      <c r="E479" s="34"/>
      <c r="F479" s="34"/>
      <c r="G479" s="36"/>
      <c r="H479" s="38"/>
      <c r="I479" s="39"/>
      <c r="J479" s="38"/>
      <c r="K479" s="38"/>
      <c r="L479" s="38"/>
      <c r="M479" s="54"/>
    </row>
    <row r="480" spans="4:13" ht="12">
      <c r="D480" s="31"/>
      <c r="E480" s="36"/>
      <c r="F480" s="36"/>
      <c r="G480" s="36"/>
      <c r="H480" s="39"/>
      <c r="I480" s="39"/>
      <c r="J480" s="39"/>
      <c r="K480" s="39"/>
      <c r="L480" s="39"/>
      <c r="M480" s="54"/>
    </row>
    <row r="481" spans="4:13" ht="12">
      <c r="D481" s="31"/>
      <c r="E481" s="36"/>
      <c r="F481" s="36"/>
      <c r="G481" s="36"/>
      <c r="H481" s="39"/>
      <c r="I481" s="38"/>
      <c r="J481" s="39"/>
      <c r="K481" s="39"/>
      <c r="L481" s="39"/>
      <c r="M481" s="54"/>
    </row>
    <row r="482" spans="4:13" ht="12">
      <c r="D482" s="31"/>
      <c r="E482" s="34"/>
      <c r="F482" s="34"/>
      <c r="G482" s="36"/>
      <c r="H482" s="38"/>
      <c r="I482" s="38"/>
      <c r="J482" s="38"/>
      <c r="K482" s="38"/>
      <c r="L482" s="38"/>
      <c r="M482" s="54"/>
    </row>
    <row r="483" spans="4:13" ht="12">
      <c r="D483" s="31"/>
      <c r="E483" s="34"/>
      <c r="F483" s="34"/>
      <c r="G483" s="36"/>
      <c r="H483" s="38"/>
      <c r="I483" s="38"/>
      <c r="J483" s="38"/>
      <c r="K483" s="38"/>
      <c r="L483" s="38"/>
      <c r="M483" s="54"/>
    </row>
    <row r="484" spans="4:13" ht="12">
      <c r="D484" s="31"/>
      <c r="E484" s="34"/>
      <c r="F484" s="34"/>
      <c r="G484" s="36"/>
      <c r="H484" s="38"/>
      <c r="I484" s="39"/>
      <c r="J484" s="38"/>
      <c r="K484" s="38"/>
      <c r="L484" s="38"/>
      <c r="M484" s="54"/>
    </row>
    <row r="485" spans="4:13" ht="12">
      <c r="D485" s="31"/>
      <c r="E485" s="36"/>
      <c r="F485" s="36"/>
      <c r="G485" s="36"/>
      <c r="H485" s="39"/>
      <c r="I485" s="38"/>
      <c r="J485" s="39"/>
      <c r="K485" s="39"/>
      <c r="L485" s="39"/>
      <c r="M485" s="54"/>
    </row>
    <row r="486" spans="4:13" ht="12">
      <c r="D486" s="31"/>
      <c r="E486" s="34"/>
      <c r="F486" s="34"/>
      <c r="G486" s="36"/>
      <c r="H486" s="38"/>
      <c r="I486" s="38"/>
      <c r="J486" s="38"/>
      <c r="K486" s="38"/>
      <c r="L486" s="38"/>
      <c r="M486" s="54"/>
    </row>
    <row r="487" spans="4:13" ht="12">
      <c r="D487" s="31"/>
      <c r="E487" s="34"/>
      <c r="F487" s="34"/>
      <c r="G487" s="36"/>
      <c r="H487" s="38"/>
      <c r="I487" s="38"/>
      <c r="J487" s="38"/>
      <c r="K487" s="38"/>
      <c r="L487" s="38"/>
      <c r="M487" s="54"/>
    </row>
    <row r="488" spans="4:13" ht="12">
      <c r="D488" s="31"/>
      <c r="E488" s="34"/>
      <c r="F488" s="34"/>
      <c r="G488" s="36"/>
      <c r="H488" s="38"/>
      <c r="I488" s="39"/>
      <c r="J488" s="38"/>
      <c r="K488" s="38"/>
      <c r="L488" s="38"/>
      <c r="M488" s="54"/>
    </row>
    <row r="489" spans="4:13" ht="12">
      <c r="D489" s="31"/>
      <c r="E489" s="36"/>
      <c r="F489" s="36"/>
      <c r="G489" s="36"/>
      <c r="H489" s="39"/>
      <c r="I489" s="38"/>
      <c r="J489" s="39"/>
      <c r="K489" s="39"/>
      <c r="L489" s="39"/>
      <c r="M489" s="54"/>
    </row>
    <row r="490" spans="4:13" ht="12">
      <c r="D490" s="31"/>
      <c r="E490" s="34"/>
      <c r="F490" s="34"/>
      <c r="G490" s="36"/>
      <c r="H490" s="38"/>
      <c r="I490" s="38"/>
      <c r="J490" s="38"/>
      <c r="K490" s="38"/>
      <c r="L490" s="38"/>
      <c r="M490" s="54"/>
    </row>
    <row r="491" spans="4:13" ht="12">
      <c r="D491" s="31"/>
      <c r="E491" s="34"/>
      <c r="F491" s="34"/>
      <c r="G491" s="36"/>
      <c r="H491" s="38"/>
      <c r="I491" s="38"/>
      <c r="J491" s="38"/>
      <c r="K491" s="38"/>
      <c r="L491" s="38"/>
      <c r="M491" s="54"/>
    </row>
    <row r="492" spans="4:13" ht="12">
      <c r="D492" s="31"/>
      <c r="E492" s="34"/>
      <c r="F492" s="34"/>
      <c r="G492" s="36"/>
      <c r="H492" s="38"/>
      <c r="I492" s="39"/>
      <c r="J492" s="38"/>
      <c r="K492" s="38"/>
      <c r="L492" s="38"/>
      <c r="M492" s="54"/>
    </row>
    <row r="493" spans="4:13" ht="12">
      <c r="D493" s="31"/>
      <c r="E493" s="36"/>
      <c r="F493" s="36"/>
      <c r="G493" s="36"/>
      <c r="H493" s="39"/>
      <c r="I493" s="38"/>
      <c r="J493" s="39"/>
      <c r="K493" s="39"/>
      <c r="L493" s="39"/>
      <c r="M493" s="54"/>
    </row>
    <row r="494" spans="4:13" ht="12">
      <c r="D494" s="31"/>
      <c r="E494" s="34"/>
      <c r="F494" s="34"/>
      <c r="G494" s="36"/>
      <c r="H494" s="38"/>
      <c r="I494" s="38"/>
      <c r="J494" s="38"/>
      <c r="K494" s="38"/>
      <c r="L494" s="38"/>
      <c r="M494" s="54"/>
    </row>
    <row r="495" spans="4:13" ht="12">
      <c r="D495" s="31"/>
      <c r="E495" s="34"/>
      <c r="F495" s="34"/>
      <c r="G495" s="36"/>
      <c r="H495" s="38"/>
      <c r="I495" s="38"/>
      <c r="J495" s="38"/>
      <c r="K495" s="38"/>
      <c r="L495" s="38"/>
      <c r="M495" s="54"/>
    </row>
    <row r="496" spans="4:13" ht="12">
      <c r="D496" s="31"/>
      <c r="E496" s="34"/>
      <c r="F496" s="34"/>
      <c r="G496" s="36"/>
      <c r="H496" s="38"/>
      <c r="I496" s="39"/>
      <c r="J496" s="38"/>
      <c r="K496" s="38"/>
      <c r="L496" s="38"/>
      <c r="M496" s="54"/>
    </row>
    <row r="497" spans="4:13" ht="12">
      <c r="D497" s="31"/>
      <c r="E497" s="36"/>
      <c r="F497" s="36"/>
      <c r="G497" s="36"/>
      <c r="H497" s="39"/>
      <c r="I497" s="38"/>
      <c r="J497" s="39"/>
      <c r="K497" s="39"/>
      <c r="L497" s="39"/>
      <c r="M497" s="54"/>
    </row>
    <row r="498" spans="4:13" ht="12">
      <c r="D498" s="31"/>
      <c r="E498" s="34"/>
      <c r="F498" s="34"/>
      <c r="G498" s="36"/>
      <c r="H498" s="38"/>
      <c r="I498" s="38"/>
      <c r="J498" s="38"/>
      <c r="K498" s="38"/>
      <c r="L498" s="38"/>
      <c r="M498" s="54"/>
    </row>
    <row r="499" spans="4:13" ht="12">
      <c r="D499" s="31"/>
      <c r="E499" s="34"/>
      <c r="F499" s="34"/>
      <c r="G499" s="36"/>
      <c r="H499" s="38"/>
      <c r="I499" s="38"/>
      <c r="J499" s="38"/>
      <c r="K499" s="38"/>
      <c r="L499" s="38"/>
      <c r="M499" s="54"/>
    </row>
    <row r="500" spans="4:13" ht="12">
      <c r="D500" s="31"/>
      <c r="E500" s="34"/>
      <c r="F500" s="34"/>
      <c r="G500" s="36"/>
      <c r="H500" s="38"/>
      <c r="I500" s="39"/>
      <c r="J500" s="38"/>
      <c r="K500" s="38"/>
      <c r="L500" s="38"/>
      <c r="M500" s="54"/>
    </row>
    <row r="501" spans="4:13" ht="12">
      <c r="D501" s="31"/>
      <c r="E501" s="36"/>
      <c r="F501" s="36"/>
      <c r="G501" s="36"/>
      <c r="H501" s="39"/>
      <c r="I501" s="38"/>
      <c r="J501" s="39"/>
      <c r="K501" s="39"/>
      <c r="L501" s="39"/>
      <c r="M501" s="54"/>
    </row>
    <row r="502" spans="4:13" ht="12">
      <c r="D502" s="31"/>
      <c r="E502" s="34"/>
      <c r="F502" s="34"/>
      <c r="G502" s="36"/>
      <c r="H502" s="38"/>
      <c r="I502" s="38"/>
      <c r="J502" s="38"/>
      <c r="K502" s="38"/>
      <c r="L502" s="38"/>
      <c r="M502" s="54"/>
    </row>
    <row r="503" spans="4:13" ht="12">
      <c r="D503" s="31"/>
      <c r="E503" s="34"/>
      <c r="F503" s="34"/>
      <c r="G503" s="36"/>
      <c r="H503" s="38"/>
      <c r="I503" s="38"/>
      <c r="J503" s="38"/>
      <c r="K503" s="38"/>
      <c r="L503" s="38"/>
      <c r="M503" s="54"/>
    </row>
    <row r="504" spans="4:13" ht="12">
      <c r="D504" s="31"/>
      <c r="E504" s="34"/>
      <c r="F504" s="34"/>
      <c r="G504" s="36"/>
      <c r="H504" s="38"/>
      <c r="I504" s="39"/>
      <c r="J504" s="38"/>
      <c r="K504" s="38"/>
      <c r="L504" s="38"/>
      <c r="M504" s="54"/>
    </row>
    <row r="505" spans="4:13" ht="12">
      <c r="D505" s="31"/>
      <c r="E505" s="36"/>
      <c r="F505" s="36"/>
      <c r="G505" s="36"/>
      <c r="H505" s="39"/>
      <c r="I505" s="38"/>
      <c r="J505" s="39"/>
      <c r="K505" s="39"/>
      <c r="L505" s="39"/>
      <c r="M505" s="54"/>
    </row>
    <row r="506" spans="4:13" ht="12">
      <c r="D506" s="31"/>
      <c r="E506" s="34"/>
      <c r="F506" s="34"/>
      <c r="G506" s="36"/>
      <c r="H506" s="38"/>
      <c r="I506" s="38"/>
      <c r="J506" s="38"/>
      <c r="K506" s="38"/>
      <c r="L506" s="38"/>
      <c r="M506" s="54"/>
    </row>
    <row r="507" spans="4:13" ht="12">
      <c r="D507" s="31"/>
      <c r="E507" s="34"/>
      <c r="F507" s="34"/>
      <c r="G507" s="36"/>
      <c r="H507" s="38"/>
      <c r="I507" s="38"/>
      <c r="J507" s="38"/>
      <c r="K507" s="38"/>
      <c r="L507" s="38"/>
      <c r="M507" s="54"/>
    </row>
    <row r="508" spans="4:13" ht="12">
      <c r="D508" s="31"/>
      <c r="E508" s="34"/>
      <c r="F508" s="34"/>
      <c r="G508" s="36"/>
      <c r="H508" s="38"/>
      <c r="I508" s="39"/>
      <c r="J508" s="38"/>
      <c r="K508" s="38"/>
      <c r="L508" s="38"/>
      <c r="M508" s="54"/>
    </row>
    <row r="509" spans="4:13" ht="12">
      <c r="D509" s="31"/>
      <c r="E509" s="36"/>
      <c r="F509" s="36"/>
      <c r="G509" s="36"/>
      <c r="H509" s="39"/>
      <c r="I509" s="38"/>
      <c r="J509" s="39"/>
      <c r="K509" s="39"/>
      <c r="L509" s="39"/>
      <c r="M509" s="54"/>
    </row>
    <row r="510" spans="4:13" ht="12">
      <c r="D510" s="31"/>
      <c r="E510" s="34"/>
      <c r="F510" s="34"/>
      <c r="G510" s="36"/>
      <c r="H510" s="38"/>
      <c r="I510" s="38"/>
      <c r="J510" s="38"/>
      <c r="K510" s="38"/>
      <c r="L510" s="38"/>
      <c r="M510" s="54"/>
    </row>
    <row r="511" spans="4:13" ht="12">
      <c r="D511" s="31"/>
      <c r="E511" s="34"/>
      <c r="F511" s="34"/>
      <c r="G511" s="36"/>
      <c r="H511" s="38"/>
      <c r="I511" s="38"/>
      <c r="J511" s="38"/>
      <c r="K511" s="38"/>
      <c r="L511" s="38"/>
      <c r="M511" s="54"/>
    </row>
    <row r="512" spans="4:13" ht="12">
      <c r="D512" s="31"/>
      <c r="E512" s="34"/>
      <c r="F512" s="34"/>
      <c r="G512" s="36"/>
      <c r="H512" s="38"/>
      <c r="I512" s="39"/>
      <c r="J512" s="38"/>
      <c r="K512" s="38"/>
      <c r="L512" s="38"/>
      <c r="M512" s="54"/>
    </row>
    <row r="513" spans="4:13" ht="12">
      <c r="D513" s="31"/>
      <c r="E513" s="36"/>
      <c r="F513" s="36"/>
      <c r="G513" s="36"/>
      <c r="H513" s="39"/>
      <c r="I513" s="38"/>
      <c r="J513" s="39"/>
      <c r="K513" s="39"/>
      <c r="L513" s="39"/>
      <c r="M513" s="54"/>
    </row>
    <row r="514" spans="4:13" ht="12">
      <c r="D514" s="31"/>
      <c r="E514" s="34"/>
      <c r="F514" s="34"/>
      <c r="G514" s="36"/>
      <c r="H514" s="38"/>
      <c r="I514" s="38"/>
      <c r="J514" s="38"/>
      <c r="K514" s="38"/>
      <c r="L514" s="38"/>
      <c r="M514" s="54"/>
    </row>
    <row r="515" spans="4:13" ht="12">
      <c r="D515" s="31"/>
      <c r="E515" s="34"/>
      <c r="F515" s="34"/>
      <c r="G515" s="36"/>
      <c r="H515" s="38"/>
      <c r="I515" s="39"/>
      <c r="J515" s="38"/>
      <c r="K515" s="38"/>
      <c r="L515" s="38"/>
      <c r="M515" s="54"/>
    </row>
    <row r="516" spans="4:13" ht="12">
      <c r="D516" s="31"/>
      <c r="E516" s="36"/>
      <c r="F516" s="36"/>
      <c r="G516" s="36"/>
      <c r="H516" s="39"/>
      <c r="I516" s="38"/>
      <c r="J516" s="39"/>
      <c r="K516" s="39"/>
      <c r="L516" s="39"/>
      <c r="M516" s="54"/>
    </row>
    <row r="517" spans="4:13" ht="12">
      <c r="D517" s="31"/>
      <c r="E517" s="36"/>
      <c r="F517" s="36"/>
      <c r="G517" s="36"/>
      <c r="H517" s="38"/>
      <c r="I517" s="38"/>
      <c r="J517" s="38"/>
      <c r="K517" s="38"/>
      <c r="L517" s="38"/>
      <c r="M517" s="54"/>
    </row>
    <row r="518" spans="4:13" ht="12">
      <c r="D518" s="31"/>
      <c r="E518" s="34"/>
      <c r="F518" s="34"/>
      <c r="G518" s="36"/>
      <c r="H518" s="38"/>
      <c r="I518" s="39"/>
      <c r="J518" s="38"/>
      <c r="K518" s="38"/>
      <c r="L518" s="38"/>
      <c r="M518" s="54"/>
    </row>
    <row r="519" spans="4:13" ht="12">
      <c r="D519" s="31"/>
      <c r="E519" s="36"/>
      <c r="F519" s="36"/>
      <c r="G519" s="36"/>
      <c r="H519" s="39"/>
      <c r="I519" s="38"/>
      <c r="J519" s="39"/>
      <c r="K519" s="39"/>
      <c r="L519" s="39"/>
      <c r="M519" s="54"/>
    </row>
    <row r="520" spans="4:13" ht="12">
      <c r="D520" s="31"/>
      <c r="E520" s="34"/>
      <c r="F520" s="34"/>
      <c r="G520" s="36"/>
      <c r="H520" s="38"/>
      <c r="I520" s="39"/>
      <c r="J520" s="38"/>
      <c r="K520" s="38"/>
      <c r="L520" s="38"/>
      <c r="M520" s="54"/>
    </row>
    <row r="521" spans="4:13" ht="12">
      <c r="D521" s="31"/>
      <c r="E521" s="34"/>
      <c r="F521" s="34"/>
      <c r="G521" s="36"/>
      <c r="H521" s="39"/>
      <c r="I521" s="39"/>
      <c r="J521" s="39"/>
      <c r="K521" s="39"/>
      <c r="L521" s="39"/>
      <c r="M521" s="54"/>
    </row>
    <row r="522" spans="4:13" ht="12">
      <c r="D522" s="31"/>
      <c r="E522" s="36"/>
      <c r="F522" s="36"/>
      <c r="G522" s="36"/>
      <c r="H522" s="39"/>
      <c r="I522" s="38"/>
      <c r="J522" s="39"/>
      <c r="K522" s="39"/>
      <c r="L522" s="39"/>
      <c r="M522" s="54"/>
    </row>
    <row r="523" spans="4:13" ht="12">
      <c r="D523" s="31"/>
      <c r="E523" s="34"/>
      <c r="F523" s="34"/>
      <c r="G523" s="36"/>
      <c r="H523" s="38"/>
      <c r="I523" s="38"/>
      <c r="J523" s="38"/>
      <c r="K523" s="38"/>
      <c r="L523" s="38"/>
      <c r="M523" s="54"/>
    </row>
    <row r="524" spans="4:13" ht="12">
      <c r="D524" s="31"/>
      <c r="E524" s="34"/>
      <c r="F524" s="34"/>
      <c r="G524" s="36"/>
      <c r="H524" s="38"/>
      <c r="I524" s="39"/>
      <c r="J524" s="38"/>
      <c r="K524" s="38"/>
      <c r="L524" s="38"/>
      <c r="M524" s="54"/>
    </row>
    <row r="525" spans="4:13" ht="12">
      <c r="D525" s="31"/>
      <c r="E525" s="34"/>
      <c r="F525" s="34"/>
      <c r="G525" s="36"/>
      <c r="H525" s="39"/>
      <c r="I525" s="38"/>
      <c r="J525" s="39"/>
      <c r="K525" s="39"/>
      <c r="L525" s="39"/>
      <c r="M525" s="54"/>
    </row>
    <row r="526" spans="4:13" ht="12">
      <c r="D526" s="31"/>
      <c r="E526" s="34"/>
      <c r="F526" s="34"/>
      <c r="G526" s="36"/>
      <c r="H526" s="38"/>
      <c r="I526" s="38"/>
      <c r="J526" s="38"/>
      <c r="K526" s="38"/>
      <c r="L526" s="38"/>
      <c r="M526" s="54"/>
    </row>
    <row r="527" spans="4:13" ht="12">
      <c r="D527" s="31"/>
      <c r="E527" s="34"/>
      <c r="F527" s="34"/>
      <c r="G527" s="36"/>
      <c r="H527" s="38"/>
      <c r="I527" s="38"/>
      <c r="J527" s="38"/>
      <c r="K527" s="38"/>
      <c r="L527" s="38"/>
      <c r="M527" s="54"/>
    </row>
    <row r="528" spans="4:13" ht="12">
      <c r="D528" s="31"/>
      <c r="E528" s="34"/>
      <c r="F528" s="34"/>
      <c r="G528" s="36"/>
      <c r="H528" s="38"/>
      <c r="I528" s="39"/>
      <c r="J528" s="38"/>
      <c r="K528" s="38"/>
      <c r="L528" s="38"/>
      <c r="M528" s="54"/>
    </row>
    <row r="529" spans="4:13" ht="12">
      <c r="D529" s="31"/>
      <c r="E529" s="34"/>
      <c r="F529" s="34"/>
      <c r="G529" s="36"/>
      <c r="H529" s="39"/>
      <c r="I529" s="38"/>
      <c r="J529" s="39"/>
      <c r="K529" s="39"/>
      <c r="L529" s="39"/>
      <c r="M529" s="54"/>
    </row>
    <row r="530" spans="4:13" ht="12">
      <c r="D530" s="31"/>
      <c r="E530" s="34"/>
      <c r="F530" s="34"/>
      <c r="G530" s="36"/>
      <c r="H530" s="38"/>
      <c r="I530" s="38"/>
      <c r="J530" s="38"/>
      <c r="K530" s="38"/>
      <c r="L530" s="38"/>
      <c r="M530" s="54"/>
    </row>
    <row r="531" spans="4:13" ht="12">
      <c r="D531" s="31"/>
      <c r="E531" s="34"/>
      <c r="F531" s="34"/>
      <c r="G531" s="36"/>
      <c r="H531" s="38"/>
      <c r="I531" s="38"/>
      <c r="J531" s="38"/>
      <c r="K531" s="38"/>
      <c r="L531" s="38"/>
      <c r="M531" s="54"/>
    </row>
    <row r="532" spans="4:13" ht="12">
      <c r="D532" s="31"/>
      <c r="E532" s="34"/>
      <c r="F532" s="34"/>
      <c r="G532" s="36"/>
      <c r="H532" s="38"/>
      <c r="I532" s="39"/>
      <c r="J532" s="38"/>
      <c r="K532" s="38"/>
      <c r="L532" s="38"/>
      <c r="M532" s="54"/>
    </row>
    <row r="533" spans="4:13" ht="12">
      <c r="D533" s="31"/>
      <c r="E533" s="34"/>
      <c r="F533" s="34"/>
      <c r="G533" s="36"/>
      <c r="H533" s="39"/>
      <c r="I533" s="38"/>
      <c r="J533" s="39"/>
      <c r="K533" s="39"/>
      <c r="L533" s="39"/>
      <c r="M533" s="54"/>
    </row>
    <row r="534" spans="4:13" ht="12">
      <c r="D534" s="31"/>
      <c r="E534" s="34"/>
      <c r="F534" s="34"/>
      <c r="G534" s="36"/>
      <c r="H534" s="38"/>
      <c r="I534" s="38"/>
      <c r="J534" s="38"/>
      <c r="K534" s="38"/>
      <c r="L534" s="38"/>
      <c r="M534" s="54"/>
    </row>
    <row r="535" spans="4:13" ht="12">
      <c r="D535" s="31"/>
      <c r="E535" s="34"/>
      <c r="F535" s="34"/>
      <c r="G535" s="36"/>
      <c r="H535" s="38"/>
      <c r="I535" s="38"/>
      <c r="J535" s="38"/>
      <c r="K535" s="38"/>
      <c r="L535" s="38"/>
      <c r="M535" s="54"/>
    </row>
    <row r="536" spans="4:13" ht="12">
      <c r="D536" s="31"/>
      <c r="E536" s="34"/>
      <c r="F536" s="34"/>
      <c r="G536" s="36"/>
      <c r="H536" s="38"/>
      <c r="I536" s="39"/>
      <c r="J536" s="38"/>
      <c r="K536" s="38"/>
      <c r="L536" s="38"/>
      <c r="M536" s="54"/>
    </row>
    <row r="537" spans="4:13" ht="12">
      <c r="D537" s="31"/>
      <c r="E537" s="34"/>
      <c r="F537" s="34"/>
      <c r="G537" s="36"/>
      <c r="H537" s="39"/>
      <c r="I537" s="38"/>
      <c r="J537" s="39"/>
      <c r="K537" s="39"/>
      <c r="L537" s="39"/>
      <c r="M537" s="54"/>
    </row>
    <row r="538" spans="4:13" ht="12">
      <c r="D538" s="31"/>
      <c r="E538" s="34"/>
      <c r="F538" s="34"/>
      <c r="G538" s="36"/>
      <c r="H538" s="38"/>
      <c r="I538" s="38"/>
      <c r="J538" s="38"/>
      <c r="K538" s="38"/>
      <c r="L538" s="38"/>
      <c r="M538" s="54"/>
    </row>
    <row r="539" spans="4:13" ht="12">
      <c r="D539" s="31"/>
      <c r="E539" s="34"/>
      <c r="F539" s="34"/>
      <c r="G539" s="36"/>
      <c r="H539" s="38"/>
      <c r="I539" s="38"/>
      <c r="J539" s="38"/>
      <c r="K539" s="38"/>
      <c r="L539" s="38"/>
      <c r="M539" s="54"/>
    </row>
    <row r="540" spans="4:13" ht="12">
      <c r="D540" s="31"/>
      <c r="E540" s="34"/>
      <c r="F540" s="34"/>
      <c r="G540" s="36"/>
      <c r="H540" s="38"/>
      <c r="I540" s="39"/>
      <c r="J540" s="38"/>
      <c r="K540" s="38"/>
      <c r="L540" s="38"/>
      <c r="M540" s="54"/>
    </row>
    <row r="541" spans="4:13" ht="12">
      <c r="D541" s="31"/>
      <c r="E541" s="34"/>
      <c r="F541" s="34"/>
      <c r="G541" s="36"/>
      <c r="H541" s="39"/>
      <c r="I541" s="38"/>
      <c r="J541" s="39"/>
      <c r="K541" s="39"/>
      <c r="L541" s="39"/>
      <c r="M541" s="54"/>
    </row>
    <row r="542" spans="4:13" ht="12">
      <c r="D542" s="31"/>
      <c r="E542" s="34"/>
      <c r="F542" s="34"/>
      <c r="G542" s="36"/>
      <c r="H542" s="38"/>
      <c r="I542" s="38"/>
      <c r="J542" s="38"/>
      <c r="K542" s="38"/>
      <c r="L542" s="38"/>
      <c r="M542" s="54"/>
    </row>
    <row r="543" spans="4:13" ht="12">
      <c r="D543" s="31"/>
      <c r="E543" s="34"/>
      <c r="F543" s="34"/>
      <c r="G543" s="36"/>
      <c r="H543" s="38"/>
      <c r="I543" s="38"/>
      <c r="J543" s="38"/>
      <c r="K543" s="38"/>
      <c r="L543" s="38"/>
      <c r="M543" s="54"/>
    </row>
    <row r="544" spans="4:13" ht="12">
      <c r="D544" s="31"/>
      <c r="E544" s="34"/>
      <c r="F544" s="34"/>
      <c r="G544" s="36"/>
      <c r="H544" s="38"/>
      <c r="I544" s="39"/>
      <c r="J544" s="38"/>
      <c r="K544" s="38"/>
      <c r="L544" s="38"/>
      <c r="M544" s="54"/>
    </row>
    <row r="545" spans="4:13" ht="12">
      <c r="D545" s="31"/>
      <c r="E545" s="34"/>
      <c r="F545" s="34"/>
      <c r="G545" s="36"/>
      <c r="H545" s="39"/>
      <c r="I545" s="38"/>
      <c r="J545" s="39"/>
      <c r="K545" s="39"/>
      <c r="L545" s="39"/>
      <c r="M545" s="54"/>
    </row>
    <row r="546" spans="4:13" ht="12">
      <c r="D546" s="31"/>
      <c r="E546" s="34"/>
      <c r="F546" s="34"/>
      <c r="G546" s="36"/>
      <c r="H546" s="38"/>
      <c r="I546" s="38"/>
      <c r="J546" s="38"/>
      <c r="K546" s="38"/>
      <c r="L546" s="38"/>
      <c r="M546" s="54"/>
    </row>
    <row r="547" spans="4:13" ht="12">
      <c r="D547" s="31"/>
      <c r="E547" s="34"/>
      <c r="F547" s="34"/>
      <c r="G547" s="36"/>
      <c r="H547" s="38"/>
      <c r="I547" s="38"/>
      <c r="J547" s="38"/>
      <c r="K547" s="38"/>
      <c r="L547" s="38"/>
      <c r="M547" s="54"/>
    </row>
    <row r="548" spans="4:13" ht="12">
      <c r="D548" s="31"/>
      <c r="E548" s="34"/>
      <c r="F548" s="34"/>
      <c r="G548" s="36"/>
      <c r="H548" s="38"/>
      <c r="I548" s="39"/>
      <c r="J548" s="38"/>
      <c r="K548" s="38"/>
      <c r="L548" s="38"/>
      <c r="M548" s="54"/>
    </row>
    <row r="549" spans="4:13" ht="12">
      <c r="D549" s="31"/>
      <c r="E549" s="34"/>
      <c r="F549" s="34"/>
      <c r="G549" s="36"/>
      <c r="H549" s="39"/>
      <c r="I549" s="38"/>
      <c r="J549" s="39"/>
      <c r="K549" s="39"/>
      <c r="L549" s="39"/>
      <c r="M549" s="54"/>
    </row>
    <row r="550" spans="4:13" ht="12">
      <c r="D550" s="31"/>
      <c r="E550" s="34"/>
      <c r="F550" s="34"/>
      <c r="G550" s="36"/>
      <c r="H550" s="38"/>
      <c r="I550" s="38"/>
      <c r="J550" s="38"/>
      <c r="K550" s="38"/>
      <c r="L550" s="38"/>
      <c r="M550" s="54"/>
    </row>
    <row r="551" spans="4:13" ht="12">
      <c r="D551" s="31"/>
      <c r="E551" s="34"/>
      <c r="F551" s="34"/>
      <c r="G551" s="36"/>
      <c r="H551" s="38"/>
      <c r="I551" s="38"/>
      <c r="J551" s="38"/>
      <c r="K551" s="38"/>
      <c r="L551" s="38"/>
      <c r="M551" s="54"/>
    </row>
    <row r="552" spans="4:13" ht="12">
      <c r="D552" s="31"/>
      <c r="E552" s="34"/>
      <c r="F552" s="34"/>
      <c r="G552" s="36"/>
      <c r="H552" s="38"/>
      <c r="I552" s="39"/>
      <c r="J552" s="38"/>
      <c r="K552" s="38"/>
      <c r="L552" s="38"/>
      <c r="M552" s="54"/>
    </row>
    <row r="553" spans="4:13" ht="12">
      <c r="D553" s="31"/>
      <c r="E553" s="34"/>
      <c r="F553" s="34"/>
      <c r="G553" s="36"/>
      <c r="H553" s="39"/>
      <c r="I553" s="38"/>
      <c r="J553" s="39"/>
      <c r="K553" s="39"/>
      <c r="L553" s="39"/>
      <c r="M553" s="54"/>
    </row>
    <row r="554" spans="4:13" ht="12">
      <c r="D554" s="31"/>
      <c r="E554" s="34"/>
      <c r="F554" s="34"/>
      <c r="G554" s="36"/>
      <c r="H554" s="38"/>
      <c r="I554" s="38"/>
      <c r="J554" s="38"/>
      <c r="K554" s="38"/>
      <c r="L554" s="38"/>
      <c r="M554" s="54"/>
    </row>
    <row r="555" spans="4:13" ht="12">
      <c r="D555" s="31"/>
      <c r="E555" s="34"/>
      <c r="F555" s="34"/>
      <c r="G555" s="36"/>
      <c r="H555" s="38"/>
      <c r="I555" s="38"/>
      <c r="J555" s="38"/>
      <c r="K555" s="38"/>
      <c r="L555" s="38"/>
      <c r="M555" s="54"/>
    </row>
    <row r="556" spans="4:13" ht="12">
      <c r="D556" s="31"/>
      <c r="E556" s="34"/>
      <c r="F556" s="34"/>
      <c r="G556" s="36"/>
      <c r="H556" s="38"/>
      <c r="I556" s="39"/>
      <c r="J556" s="38"/>
      <c r="K556" s="38"/>
      <c r="L556" s="38"/>
      <c r="M556" s="54"/>
    </row>
    <row r="557" spans="4:13" ht="12">
      <c r="D557" s="31"/>
      <c r="E557" s="34"/>
      <c r="F557" s="34"/>
      <c r="G557" s="36"/>
      <c r="H557" s="39"/>
      <c r="I557" s="38"/>
      <c r="J557" s="39"/>
      <c r="K557" s="39"/>
      <c r="L557" s="39"/>
      <c r="M557" s="54"/>
    </row>
    <row r="558" spans="4:13" ht="12">
      <c r="D558" s="31"/>
      <c r="E558" s="34"/>
      <c r="F558" s="34"/>
      <c r="G558" s="36"/>
      <c r="H558" s="38"/>
      <c r="I558" s="38"/>
      <c r="J558" s="38"/>
      <c r="K558" s="38"/>
      <c r="L558" s="38"/>
      <c r="M558" s="54"/>
    </row>
    <row r="559" spans="4:13" ht="12">
      <c r="D559" s="31"/>
      <c r="E559" s="34"/>
      <c r="F559" s="34"/>
      <c r="G559" s="36"/>
      <c r="H559" s="38"/>
      <c r="I559" s="38"/>
      <c r="J559" s="38"/>
      <c r="K559" s="38"/>
      <c r="L559" s="38"/>
      <c r="M559" s="54"/>
    </row>
    <row r="560" spans="4:13" ht="12">
      <c r="D560" s="31"/>
      <c r="E560" s="34"/>
      <c r="F560" s="34"/>
      <c r="G560" s="36"/>
      <c r="H560" s="38"/>
      <c r="I560" s="38"/>
      <c r="J560" s="38"/>
      <c r="K560" s="38"/>
      <c r="L560" s="38"/>
      <c r="M560" s="54"/>
    </row>
    <row r="561" spans="4:13" ht="12">
      <c r="D561" s="31"/>
      <c r="E561" s="34"/>
      <c r="F561" s="34"/>
      <c r="G561" s="36"/>
      <c r="H561" s="38"/>
      <c r="I561" s="38"/>
      <c r="J561" s="38"/>
      <c r="K561" s="38"/>
      <c r="L561" s="38"/>
      <c r="M561" s="54"/>
    </row>
    <row r="562" spans="4:13" ht="12">
      <c r="D562" s="31"/>
      <c r="E562" s="34"/>
      <c r="F562" s="34"/>
      <c r="G562" s="36"/>
      <c r="H562" s="38"/>
      <c r="I562" s="38"/>
      <c r="J562" s="38"/>
      <c r="K562" s="38"/>
      <c r="L562" s="38"/>
      <c r="M562" s="54"/>
    </row>
    <row r="563" spans="4:13" ht="12">
      <c r="D563" s="31"/>
      <c r="E563" s="34"/>
      <c r="F563" s="34"/>
      <c r="G563" s="36"/>
      <c r="H563" s="38"/>
      <c r="I563" s="38"/>
      <c r="J563" s="38"/>
      <c r="K563" s="38"/>
      <c r="L563" s="38"/>
      <c r="M563" s="54"/>
    </row>
    <row r="564" spans="4:13" ht="12">
      <c r="D564" s="31"/>
      <c r="E564" s="34"/>
      <c r="F564" s="34"/>
      <c r="G564" s="36"/>
      <c r="H564" s="38"/>
      <c r="I564" s="38"/>
      <c r="J564" s="38"/>
      <c r="K564" s="38"/>
      <c r="L564" s="38"/>
      <c r="M564" s="54"/>
    </row>
    <row r="565" spans="4:13" ht="12">
      <c r="D565" s="31"/>
      <c r="E565" s="34"/>
      <c r="F565" s="34"/>
      <c r="G565" s="36"/>
      <c r="H565" s="38"/>
      <c r="I565" s="38"/>
      <c r="J565" s="38"/>
      <c r="K565" s="38"/>
      <c r="L565" s="38"/>
      <c r="M565" s="54"/>
    </row>
    <row r="566" spans="4:13" ht="12">
      <c r="D566" s="31"/>
      <c r="E566" s="34"/>
      <c r="F566" s="34"/>
      <c r="G566" s="36"/>
      <c r="H566" s="38"/>
      <c r="I566" s="38"/>
      <c r="J566" s="38"/>
      <c r="K566" s="38"/>
      <c r="L566" s="38"/>
      <c r="M566" s="54"/>
    </row>
    <row r="567" spans="4:13" ht="12">
      <c r="D567" s="31"/>
      <c r="E567" s="34"/>
      <c r="F567" s="34"/>
      <c r="G567" s="36"/>
      <c r="H567" s="38"/>
      <c r="I567" s="38"/>
      <c r="J567" s="38"/>
      <c r="K567" s="38"/>
      <c r="L567" s="38"/>
      <c r="M567" s="54"/>
    </row>
    <row r="568" spans="4:13" ht="12">
      <c r="D568" s="31"/>
      <c r="E568" s="34"/>
      <c r="F568" s="34"/>
      <c r="G568" s="36"/>
      <c r="H568" s="38"/>
      <c r="I568" s="38"/>
      <c r="J568" s="38"/>
      <c r="K568" s="38"/>
      <c r="L568" s="38"/>
      <c r="M568" s="54"/>
    </row>
    <row r="569" spans="4:13" ht="12">
      <c r="D569" s="31"/>
      <c r="E569" s="34"/>
      <c r="F569" s="34"/>
      <c r="G569" s="36"/>
      <c r="H569" s="38"/>
      <c r="I569" s="38"/>
      <c r="J569" s="38"/>
      <c r="K569" s="38"/>
      <c r="L569" s="38"/>
      <c r="M569" s="54"/>
    </row>
    <row r="570" spans="4:13" ht="12">
      <c r="D570" s="31"/>
      <c r="E570" s="34"/>
      <c r="F570" s="34"/>
      <c r="G570" s="36"/>
      <c r="H570" s="38"/>
      <c r="I570" s="38"/>
      <c r="J570" s="38"/>
      <c r="K570" s="38"/>
      <c r="L570" s="38"/>
      <c r="M570" s="54"/>
    </row>
    <row r="571" spans="4:13" ht="12">
      <c r="D571" s="31"/>
      <c r="E571" s="34"/>
      <c r="F571" s="34"/>
      <c r="G571" s="36"/>
      <c r="H571" s="38"/>
      <c r="I571" s="38"/>
      <c r="J571" s="38"/>
      <c r="K571" s="38"/>
      <c r="L571" s="38"/>
      <c r="M571" s="54"/>
    </row>
    <row r="572" spans="4:13" ht="12">
      <c r="D572" s="31"/>
      <c r="E572" s="34"/>
      <c r="F572" s="34"/>
      <c r="G572" s="36"/>
      <c r="H572" s="38"/>
      <c r="I572" s="38"/>
      <c r="J572" s="38"/>
      <c r="K572" s="38"/>
      <c r="L572" s="38"/>
      <c r="M572" s="54"/>
    </row>
    <row r="573" spans="4:13" ht="12">
      <c r="D573" s="31"/>
      <c r="E573" s="34"/>
      <c r="F573" s="34"/>
      <c r="G573" s="36"/>
      <c r="H573" s="38"/>
      <c r="I573" s="38"/>
      <c r="J573" s="38"/>
      <c r="K573" s="38"/>
      <c r="L573" s="38"/>
      <c r="M573" s="54"/>
    </row>
    <row r="574" spans="4:13" ht="12">
      <c r="D574" s="31"/>
      <c r="E574" s="34"/>
      <c r="F574" s="34"/>
      <c r="G574" s="36"/>
      <c r="H574" s="38"/>
      <c r="I574" s="38"/>
      <c r="J574" s="38"/>
      <c r="K574" s="38"/>
      <c r="L574" s="38"/>
      <c r="M574" s="54"/>
    </row>
    <row r="575" spans="4:13" ht="12">
      <c r="D575" s="31"/>
      <c r="E575" s="34"/>
      <c r="F575" s="34"/>
      <c r="G575" s="36"/>
      <c r="H575" s="38"/>
      <c r="I575" s="38"/>
      <c r="J575" s="38"/>
      <c r="K575" s="38"/>
      <c r="L575" s="38"/>
      <c r="M575" s="54"/>
    </row>
    <row r="576" spans="4:13" ht="12">
      <c r="D576" s="31"/>
      <c r="E576" s="34"/>
      <c r="F576" s="34"/>
      <c r="G576" s="36"/>
      <c r="H576" s="38"/>
      <c r="I576" s="38"/>
      <c r="J576" s="38"/>
      <c r="K576" s="38"/>
      <c r="L576" s="38"/>
      <c r="M576" s="54"/>
    </row>
    <row r="577" spans="4:13" ht="12">
      <c r="D577" s="31"/>
      <c r="E577" s="34"/>
      <c r="F577" s="34"/>
      <c r="G577" s="36"/>
      <c r="H577" s="38"/>
      <c r="I577" s="38"/>
      <c r="J577" s="38"/>
      <c r="K577" s="38"/>
      <c r="L577" s="38"/>
      <c r="M577" s="54"/>
    </row>
    <row r="578" spans="4:13" ht="12">
      <c r="D578" s="31"/>
      <c r="E578" s="34"/>
      <c r="F578" s="34"/>
      <c r="G578" s="36"/>
      <c r="H578" s="38"/>
      <c r="I578" s="38"/>
      <c r="J578" s="38"/>
      <c r="K578" s="38"/>
      <c r="L578" s="38"/>
      <c r="M578" s="54"/>
    </row>
    <row r="579" spans="4:13" ht="12">
      <c r="D579" s="31"/>
      <c r="E579" s="34"/>
      <c r="F579" s="34"/>
      <c r="G579" s="36"/>
      <c r="H579" s="38"/>
      <c r="I579" s="38"/>
      <c r="J579" s="38"/>
      <c r="K579" s="38"/>
      <c r="L579" s="38"/>
      <c r="M579" s="54"/>
    </row>
    <row r="580" spans="4:13" ht="12">
      <c r="D580" s="31"/>
      <c r="E580" s="34"/>
      <c r="F580" s="34"/>
      <c r="G580" s="36"/>
      <c r="H580" s="38"/>
      <c r="I580" s="38"/>
      <c r="J580" s="38"/>
      <c r="K580" s="38"/>
      <c r="L580" s="38"/>
      <c r="M580" s="54"/>
    </row>
    <row r="581" spans="4:13" ht="12">
      <c r="D581" s="31"/>
      <c r="E581" s="34"/>
      <c r="F581" s="34"/>
      <c r="G581" s="36"/>
      <c r="H581" s="38"/>
      <c r="I581" s="38"/>
      <c r="J581" s="38"/>
      <c r="K581" s="38"/>
      <c r="L581" s="38"/>
      <c r="M581" s="54"/>
    </row>
    <row r="582" spans="4:13" ht="12">
      <c r="D582" s="31"/>
      <c r="E582" s="34"/>
      <c r="F582" s="34"/>
      <c r="G582" s="36"/>
      <c r="H582" s="38"/>
      <c r="I582" s="38"/>
      <c r="J582" s="38"/>
      <c r="K582" s="38"/>
      <c r="L582" s="38"/>
      <c r="M582" s="54"/>
    </row>
    <row r="583" spans="4:13" ht="12">
      <c r="D583" s="31"/>
      <c r="E583" s="34"/>
      <c r="F583" s="34"/>
      <c r="G583" s="36"/>
      <c r="H583" s="38"/>
      <c r="I583" s="38"/>
      <c r="J583" s="38"/>
      <c r="K583" s="38"/>
      <c r="L583" s="38"/>
      <c r="M583" s="54"/>
    </row>
    <row r="584" spans="4:13" ht="12">
      <c r="D584" s="31"/>
      <c r="E584" s="34"/>
      <c r="F584" s="34"/>
      <c r="G584" s="36"/>
      <c r="H584" s="38"/>
      <c r="I584" s="38"/>
      <c r="J584" s="38"/>
      <c r="K584" s="38"/>
      <c r="L584" s="38"/>
      <c r="M584" s="54"/>
    </row>
    <row r="585" spans="4:13" ht="12">
      <c r="D585" s="31"/>
      <c r="E585" s="34"/>
      <c r="F585" s="34"/>
      <c r="G585" s="36"/>
      <c r="H585" s="38"/>
      <c r="I585" s="38"/>
      <c r="J585" s="38"/>
      <c r="K585" s="38"/>
      <c r="L585" s="38"/>
      <c r="M585" s="54"/>
    </row>
    <row r="586" spans="4:13" ht="12">
      <c r="D586" s="31"/>
      <c r="E586" s="34"/>
      <c r="F586" s="34"/>
      <c r="G586" s="36"/>
      <c r="H586" s="38"/>
      <c r="I586" s="38"/>
      <c r="J586" s="38"/>
      <c r="K586" s="38"/>
      <c r="L586" s="38"/>
      <c r="M586" s="54"/>
    </row>
    <row r="587" spans="4:13" ht="12">
      <c r="D587" s="31"/>
      <c r="E587" s="34"/>
      <c r="F587" s="34"/>
      <c r="G587" s="36"/>
      <c r="H587" s="38"/>
      <c r="I587" s="38"/>
      <c r="J587" s="38"/>
      <c r="K587" s="38"/>
      <c r="L587" s="38"/>
      <c r="M587" s="54"/>
    </row>
    <row r="588" spans="4:13" ht="12">
      <c r="D588" s="31"/>
      <c r="E588" s="34"/>
      <c r="F588" s="34"/>
      <c r="G588" s="36"/>
      <c r="H588" s="38"/>
      <c r="I588" s="38"/>
      <c r="J588" s="38"/>
      <c r="K588" s="38"/>
      <c r="L588" s="38"/>
      <c r="M588" s="54"/>
    </row>
    <row r="589" spans="4:13" ht="12">
      <c r="D589" s="31"/>
      <c r="E589" s="34"/>
      <c r="F589" s="34"/>
      <c r="G589" s="36"/>
      <c r="H589" s="38"/>
      <c r="I589" s="38"/>
      <c r="J589" s="38"/>
      <c r="K589" s="38"/>
      <c r="L589" s="38"/>
      <c r="M589" s="54"/>
    </row>
    <row r="590" spans="4:13" ht="12">
      <c r="D590" s="31"/>
      <c r="E590" s="34"/>
      <c r="F590" s="34"/>
      <c r="G590" s="36"/>
      <c r="H590" s="38"/>
      <c r="I590" s="38"/>
      <c r="J590" s="38"/>
      <c r="K590" s="38"/>
      <c r="L590" s="38"/>
      <c r="M590" s="54"/>
    </row>
    <row r="591" spans="4:13" ht="12">
      <c r="D591" s="31"/>
      <c r="E591" s="34"/>
      <c r="F591" s="34"/>
      <c r="G591" s="36"/>
      <c r="H591" s="38"/>
      <c r="I591" s="38"/>
      <c r="J591" s="38"/>
      <c r="K591" s="38"/>
      <c r="L591" s="38"/>
      <c r="M591" s="54"/>
    </row>
    <row r="592" spans="4:13" ht="12">
      <c r="D592" s="31"/>
      <c r="E592" s="34"/>
      <c r="F592" s="34"/>
      <c r="G592" s="36"/>
      <c r="H592" s="38"/>
      <c r="I592" s="38"/>
      <c r="J592" s="38"/>
      <c r="K592" s="38"/>
      <c r="L592" s="38"/>
      <c r="M592" s="54"/>
    </row>
    <row r="593" spans="4:13" ht="12">
      <c r="D593" s="31"/>
      <c r="E593" s="34"/>
      <c r="F593" s="34"/>
      <c r="G593" s="36"/>
      <c r="H593" s="38"/>
      <c r="I593" s="38"/>
      <c r="J593" s="38"/>
      <c r="K593" s="38"/>
      <c r="L593" s="38"/>
      <c r="M593" s="54"/>
    </row>
    <row r="594" spans="4:13" ht="12">
      <c r="D594" s="31"/>
      <c r="E594" s="34"/>
      <c r="F594" s="34"/>
      <c r="G594" s="36"/>
      <c r="H594" s="38"/>
      <c r="I594" s="38"/>
      <c r="J594" s="38"/>
      <c r="K594" s="38"/>
      <c r="L594" s="38"/>
      <c r="M594" s="54"/>
    </row>
    <row r="595" spans="4:13" ht="12">
      <c r="D595" s="31"/>
      <c r="E595" s="34"/>
      <c r="F595" s="34"/>
      <c r="G595" s="36"/>
      <c r="H595" s="38"/>
      <c r="I595" s="38"/>
      <c r="J595" s="38"/>
      <c r="K595" s="38"/>
      <c r="L595" s="38"/>
      <c r="M595" s="54"/>
    </row>
    <row r="596" spans="4:13" ht="12">
      <c r="D596" s="31"/>
      <c r="E596" s="34"/>
      <c r="F596" s="34"/>
      <c r="G596" s="36"/>
      <c r="H596" s="38"/>
      <c r="I596" s="38"/>
      <c r="J596" s="38"/>
      <c r="K596" s="38"/>
      <c r="L596" s="38"/>
      <c r="M596" s="54"/>
    </row>
    <row r="597" spans="4:13" ht="12">
      <c r="D597" s="31"/>
      <c r="E597" s="34"/>
      <c r="F597" s="34"/>
      <c r="G597" s="36"/>
      <c r="H597" s="38"/>
      <c r="I597" s="38"/>
      <c r="J597" s="38"/>
      <c r="K597" s="38"/>
      <c r="L597" s="38"/>
      <c r="M597" s="54"/>
    </row>
    <row r="598" spans="4:13" ht="12">
      <c r="D598" s="31"/>
      <c r="E598" s="34"/>
      <c r="F598" s="34"/>
      <c r="G598" s="36"/>
      <c r="H598" s="38"/>
      <c r="I598" s="38"/>
      <c r="J598" s="38"/>
      <c r="K598" s="38"/>
      <c r="L598" s="38"/>
      <c r="M598" s="54"/>
    </row>
    <row r="599" spans="4:13" ht="12">
      <c r="D599" s="31"/>
      <c r="E599" s="34"/>
      <c r="F599" s="34"/>
      <c r="G599" s="36"/>
      <c r="H599" s="38"/>
      <c r="I599" s="38"/>
      <c r="J599" s="38"/>
      <c r="K599" s="38"/>
      <c r="L599" s="38"/>
      <c r="M599" s="54"/>
    </row>
    <row r="600" spans="4:13" ht="12">
      <c r="D600" s="31"/>
      <c r="E600" s="34"/>
      <c r="F600" s="34"/>
      <c r="G600" s="36"/>
      <c r="H600" s="38"/>
      <c r="I600" s="38"/>
      <c r="J600" s="38"/>
      <c r="K600" s="38"/>
      <c r="L600" s="38"/>
      <c r="M600" s="54"/>
    </row>
    <row r="601" spans="4:13" ht="12">
      <c r="D601" s="31"/>
      <c r="E601" s="34"/>
      <c r="F601" s="34"/>
      <c r="G601" s="36"/>
      <c r="H601" s="38"/>
      <c r="I601" s="38"/>
      <c r="J601" s="38"/>
      <c r="K601" s="38"/>
      <c r="L601" s="38"/>
      <c r="M601" s="54"/>
    </row>
    <row r="602" spans="4:13" ht="12">
      <c r="D602" s="31"/>
      <c r="E602" s="34"/>
      <c r="F602" s="34"/>
      <c r="G602" s="36"/>
      <c r="H602" s="38"/>
      <c r="I602" s="38"/>
      <c r="J602" s="38"/>
      <c r="K602" s="38"/>
      <c r="L602" s="38"/>
      <c r="M602" s="54"/>
    </row>
    <row r="603" spans="4:13" ht="12">
      <c r="D603" s="31"/>
      <c r="E603" s="34"/>
      <c r="F603" s="34"/>
      <c r="G603" s="36"/>
      <c r="H603" s="38"/>
      <c r="I603" s="38"/>
      <c r="J603" s="38"/>
      <c r="K603" s="38"/>
      <c r="L603" s="38"/>
      <c r="M603" s="54"/>
    </row>
    <row r="604" spans="4:13" ht="12">
      <c r="D604" s="31"/>
      <c r="E604" s="34"/>
      <c r="F604" s="34"/>
      <c r="G604" s="36"/>
      <c r="H604" s="38"/>
      <c r="I604" s="38"/>
      <c r="J604" s="38"/>
      <c r="K604" s="38"/>
      <c r="L604" s="38"/>
      <c r="M604" s="54"/>
    </row>
    <row r="605" spans="4:13" ht="12">
      <c r="D605" s="31"/>
      <c r="E605" s="34"/>
      <c r="F605" s="34"/>
      <c r="G605" s="36"/>
      <c r="H605" s="38"/>
      <c r="I605" s="38"/>
      <c r="J605" s="38"/>
      <c r="K605" s="38"/>
      <c r="L605" s="38"/>
      <c r="M605" s="54"/>
    </row>
    <row r="606" spans="4:13" ht="12">
      <c r="D606" s="31"/>
      <c r="E606" s="34"/>
      <c r="F606" s="34"/>
      <c r="G606" s="36"/>
      <c r="H606" s="38"/>
      <c r="I606" s="38"/>
      <c r="J606" s="38"/>
      <c r="K606" s="38"/>
      <c r="L606" s="38"/>
      <c r="M606" s="54"/>
    </row>
    <row r="607" spans="4:13" ht="12">
      <c r="D607" s="31"/>
      <c r="E607" s="34"/>
      <c r="F607" s="34"/>
      <c r="G607" s="36"/>
      <c r="H607" s="38"/>
      <c r="I607" s="38"/>
      <c r="J607" s="38"/>
      <c r="K607" s="38"/>
      <c r="L607" s="38"/>
      <c r="M607" s="54"/>
    </row>
    <row r="608" spans="4:13" ht="12">
      <c r="D608" s="31"/>
      <c r="E608" s="34"/>
      <c r="F608" s="34"/>
      <c r="G608" s="36"/>
      <c r="H608" s="38"/>
      <c r="I608" s="38"/>
      <c r="J608" s="38"/>
      <c r="K608" s="38"/>
      <c r="L608" s="38"/>
      <c r="M608" s="54"/>
    </row>
    <row r="609" spans="4:13" ht="12">
      <c r="D609" s="31"/>
      <c r="E609" s="34"/>
      <c r="F609" s="34"/>
      <c r="G609" s="36"/>
      <c r="H609" s="38"/>
      <c r="I609" s="38"/>
      <c r="J609" s="38"/>
      <c r="K609" s="38"/>
      <c r="L609" s="38"/>
      <c r="M609" s="54"/>
    </row>
    <row r="610" spans="4:13" ht="12">
      <c r="D610" s="31"/>
      <c r="E610" s="34"/>
      <c r="F610" s="34"/>
      <c r="G610" s="36"/>
      <c r="H610" s="38"/>
      <c r="I610" s="38"/>
      <c r="J610" s="38"/>
      <c r="K610" s="38"/>
      <c r="L610" s="38"/>
      <c r="M610" s="54"/>
    </row>
    <row r="611" spans="4:13" ht="12">
      <c r="D611" s="31"/>
      <c r="E611" s="34"/>
      <c r="F611" s="34"/>
      <c r="G611" s="36"/>
      <c r="H611" s="38"/>
      <c r="I611" s="38"/>
      <c r="J611" s="38"/>
      <c r="K611" s="38"/>
      <c r="L611" s="38"/>
      <c r="M611" s="54"/>
    </row>
    <row r="612" spans="4:13" ht="12">
      <c r="D612" s="31"/>
      <c r="E612" s="34"/>
      <c r="F612" s="34"/>
      <c r="G612" s="36"/>
      <c r="H612" s="38"/>
      <c r="I612" s="38"/>
      <c r="J612" s="38"/>
      <c r="K612" s="38"/>
      <c r="L612" s="38"/>
      <c r="M612" s="54"/>
    </row>
    <row r="613" spans="4:13" ht="12">
      <c r="D613" s="31"/>
      <c r="E613" s="34"/>
      <c r="F613" s="34"/>
      <c r="G613" s="36"/>
      <c r="H613" s="38"/>
      <c r="I613" s="38"/>
      <c r="J613" s="38"/>
      <c r="K613" s="38"/>
      <c r="L613" s="38"/>
      <c r="M613" s="54"/>
    </row>
    <row r="614" spans="4:13" ht="12">
      <c r="D614" s="31"/>
      <c r="E614" s="34"/>
      <c r="F614" s="34"/>
      <c r="G614" s="36"/>
      <c r="H614" s="38"/>
      <c r="I614" s="38"/>
      <c r="J614" s="38"/>
      <c r="K614" s="38"/>
      <c r="L614" s="38"/>
      <c r="M614" s="54"/>
    </row>
    <row r="615" spans="4:13" ht="12">
      <c r="D615" s="31"/>
      <c r="E615" s="34"/>
      <c r="F615" s="34"/>
      <c r="G615" s="36"/>
      <c r="H615" s="38"/>
      <c r="I615" s="38"/>
      <c r="J615" s="38"/>
      <c r="K615" s="38"/>
      <c r="L615" s="38"/>
      <c r="M615" s="54"/>
    </row>
    <row r="616" spans="4:13" ht="12">
      <c r="D616" s="31"/>
      <c r="E616" s="34"/>
      <c r="F616" s="34"/>
      <c r="G616" s="36"/>
      <c r="H616" s="38"/>
      <c r="I616" s="38"/>
      <c r="J616" s="38"/>
      <c r="K616" s="38"/>
      <c r="L616" s="38"/>
      <c r="M616" s="54"/>
    </row>
    <row r="617" spans="4:13" ht="12">
      <c r="D617" s="31"/>
      <c r="E617" s="34"/>
      <c r="F617" s="34"/>
      <c r="G617" s="36"/>
      <c r="H617" s="38"/>
      <c r="I617" s="38"/>
      <c r="J617" s="38"/>
      <c r="K617" s="38"/>
      <c r="L617" s="38"/>
      <c r="M617" s="54"/>
    </row>
    <row r="618" spans="4:13" ht="12">
      <c r="D618" s="31"/>
      <c r="E618" s="34"/>
      <c r="F618" s="34"/>
      <c r="G618" s="36"/>
      <c r="H618" s="38"/>
      <c r="I618" s="38"/>
      <c r="J618" s="38"/>
      <c r="K618" s="38"/>
      <c r="L618" s="38"/>
      <c r="M618" s="54"/>
    </row>
    <row r="619" spans="4:13" ht="12">
      <c r="D619" s="31"/>
      <c r="E619" s="34"/>
      <c r="F619" s="34"/>
      <c r="G619" s="36"/>
      <c r="H619" s="38"/>
      <c r="I619" s="38"/>
      <c r="J619" s="38"/>
      <c r="K619" s="38"/>
      <c r="L619" s="38"/>
      <c r="M619" s="54"/>
    </row>
    <row r="620" spans="4:13" ht="12">
      <c r="D620" s="31"/>
      <c r="E620" s="34"/>
      <c r="F620" s="34"/>
      <c r="G620" s="36"/>
      <c r="H620" s="38"/>
      <c r="I620" s="38"/>
      <c r="J620" s="38"/>
      <c r="K620" s="38"/>
      <c r="L620" s="38"/>
      <c r="M620" s="54"/>
    </row>
    <row r="621" spans="4:13" ht="12">
      <c r="D621" s="31"/>
      <c r="E621" s="34"/>
      <c r="F621" s="34"/>
      <c r="G621" s="36"/>
      <c r="H621" s="38"/>
      <c r="I621" s="38"/>
      <c r="J621" s="38"/>
      <c r="K621" s="38"/>
      <c r="L621" s="38"/>
      <c r="M621" s="54"/>
    </row>
    <row r="622" spans="4:13" ht="12">
      <c r="D622" s="31"/>
      <c r="E622" s="34"/>
      <c r="F622" s="34"/>
      <c r="G622" s="36"/>
      <c r="H622" s="38"/>
      <c r="I622" s="38"/>
      <c r="J622" s="38"/>
      <c r="K622" s="38"/>
      <c r="L622" s="38"/>
      <c r="M622" s="54"/>
    </row>
    <row r="623" spans="4:13" ht="12">
      <c r="D623" s="31"/>
      <c r="E623" s="34"/>
      <c r="F623" s="34"/>
      <c r="G623" s="36"/>
      <c r="H623" s="38"/>
      <c r="I623" s="38"/>
      <c r="J623" s="38"/>
      <c r="K623" s="38"/>
      <c r="L623" s="38"/>
      <c r="M623" s="54"/>
    </row>
    <row r="624" spans="4:13" ht="12">
      <c r="D624" s="31"/>
      <c r="E624" s="34"/>
      <c r="F624" s="34"/>
      <c r="G624" s="36"/>
      <c r="H624" s="38"/>
      <c r="I624" s="38"/>
      <c r="J624" s="38"/>
      <c r="K624" s="38"/>
      <c r="L624" s="38"/>
      <c r="M624" s="54"/>
    </row>
    <row r="625" spans="4:13" ht="12">
      <c r="D625" s="31"/>
      <c r="E625" s="34"/>
      <c r="F625" s="34"/>
      <c r="G625" s="36"/>
      <c r="H625" s="38"/>
      <c r="I625" s="38"/>
      <c r="J625" s="38"/>
      <c r="K625" s="38"/>
      <c r="L625" s="38"/>
      <c r="M625" s="54"/>
    </row>
    <row r="626" spans="4:13" ht="12">
      <c r="D626" s="31"/>
      <c r="E626" s="34"/>
      <c r="F626" s="34"/>
      <c r="G626" s="36"/>
      <c r="H626" s="38"/>
      <c r="I626" s="38"/>
      <c r="J626" s="38"/>
      <c r="K626" s="38"/>
      <c r="L626" s="38"/>
      <c r="M626" s="54"/>
    </row>
    <row r="627" spans="4:13" ht="12">
      <c r="D627" s="31"/>
      <c r="E627" s="34"/>
      <c r="F627" s="34"/>
      <c r="G627" s="36"/>
      <c r="H627" s="38"/>
      <c r="I627" s="38"/>
      <c r="J627" s="38"/>
      <c r="K627" s="38"/>
      <c r="L627" s="38"/>
      <c r="M627" s="54"/>
    </row>
    <row r="628" spans="4:13" ht="12">
      <c r="D628" s="31"/>
      <c r="E628" s="34"/>
      <c r="F628" s="34"/>
      <c r="G628" s="36"/>
      <c r="H628" s="38"/>
      <c r="I628" s="38"/>
      <c r="J628" s="38"/>
      <c r="K628" s="38"/>
      <c r="L628" s="38"/>
      <c r="M628" s="54"/>
    </row>
    <row r="629" spans="4:13" ht="12">
      <c r="D629" s="31"/>
      <c r="E629" s="34"/>
      <c r="F629" s="34"/>
      <c r="G629" s="36"/>
      <c r="H629" s="38"/>
      <c r="I629" s="38"/>
      <c r="J629" s="38"/>
      <c r="K629" s="38"/>
      <c r="L629" s="38"/>
      <c r="M629" s="54"/>
    </row>
    <row r="630" spans="4:13" ht="12">
      <c r="D630" s="31"/>
      <c r="E630" s="34"/>
      <c r="F630" s="34"/>
      <c r="G630" s="36"/>
      <c r="H630" s="38"/>
      <c r="J630" s="38"/>
      <c r="K630" s="38"/>
      <c r="L630" s="38"/>
      <c r="M630" s="54"/>
    </row>
    <row r="631" spans="7:13" ht="12">
      <c r="G631" s="12"/>
      <c r="M631" s="55"/>
    </row>
    <row r="632" spans="7:13" ht="12">
      <c r="G632" s="12"/>
      <c r="M632" s="55"/>
    </row>
    <row r="633" spans="7:13" ht="12">
      <c r="G633" s="12"/>
      <c r="M633" s="55"/>
    </row>
    <row r="634" spans="7:13" ht="12">
      <c r="G634" s="12"/>
      <c r="M634" s="55"/>
    </row>
    <row r="635" spans="7:13" ht="12">
      <c r="G635" s="12"/>
      <c r="M635" s="55"/>
    </row>
    <row r="636" spans="7:13" ht="12">
      <c r="G636" s="12"/>
      <c r="M636" s="55"/>
    </row>
    <row r="637" spans="7:13" ht="12">
      <c r="G637" s="12"/>
      <c r="M637" s="55"/>
    </row>
    <row r="638" spans="7:13" ht="12">
      <c r="G638" s="12"/>
      <c r="M638" s="55"/>
    </row>
    <row r="639" spans="7:13" ht="12">
      <c r="G639" s="12"/>
      <c r="M639" s="55"/>
    </row>
    <row r="640" spans="7:13" ht="12">
      <c r="G640" s="12"/>
      <c r="M640" s="55"/>
    </row>
    <row r="641" spans="7:13" ht="12">
      <c r="G641" s="12"/>
      <c r="M641" s="55"/>
    </row>
    <row r="642" spans="7:13" ht="12">
      <c r="G642" s="12"/>
      <c r="M642" s="55"/>
    </row>
    <row r="643" spans="7:13" ht="12">
      <c r="G643" s="12"/>
      <c r="M643" s="55"/>
    </row>
    <row r="644" spans="7:13" ht="12">
      <c r="G644" s="12"/>
      <c r="M644" s="55"/>
    </row>
    <row r="645" spans="7:13" ht="12">
      <c r="G645" s="12"/>
      <c r="M645" s="55"/>
    </row>
    <row r="646" ht="12">
      <c r="M646" s="55"/>
    </row>
    <row r="647" ht="12">
      <c r="M647" s="55"/>
    </row>
    <row r="648" ht="12">
      <c r="M648" s="55"/>
    </row>
    <row r="649" ht="12">
      <c r="M649" s="55"/>
    </row>
    <row r="650" ht="12">
      <c r="M650" s="55"/>
    </row>
    <row r="651" ht="12">
      <c r="M651" s="55"/>
    </row>
    <row r="652" ht="12">
      <c r="M652" s="55"/>
    </row>
    <row r="653" ht="12">
      <c r="M653" s="55"/>
    </row>
    <row r="654" ht="12">
      <c r="M654" s="55"/>
    </row>
    <row r="655" ht="12">
      <c r="M655" s="55"/>
    </row>
    <row r="656" ht="12">
      <c r="M656" s="55"/>
    </row>
    <row r="657" ht="12">
      <c r="M657" s="55"/>
    </row>
    <row r="658" ht="12">
      <c r="M658" s="55"/>
    </row>
    <row r="659" ht="12">
      <c r="M659" s="55"/>
    </row>
    <row r="660" ht="12">
      <c r="M660" s="55"/>
    </row>
    <row r="661" ht="12">
      <c r="M661" s="55"/>
    </row>
    <row r="662" ht="12">
      <c r="M662" s="55"/>
    </row>
    <row r="663" ht="12">
      <c r="M663" s="55"/>
    </row>
    <row r="664" ht="12">
      <c r="M664" s="55"/>
    </row>
    <row r="665" ht="12">
      <c r="M665" s="55"/>
    </row>
    <row r="666" ht="12">
      <c r="M666" s="55"/>
    </row>
    <row r="667" ht="12">
      <c r="M667" s="55"/>
    </row>
    <row r="668" ht="12">
      <c r="M668" s="55"/>
    </row>
    <row r="669" ht="12">
      <c r="M669" s="55"/>
    </row>
    <row r="670" ht="12">
      <c r="M670" s="55"/>
    </row>
    <row r="671" ht="12">
      <c r="M671" s="55"/>
    </row>
    <row r="672" ht="12">
      <c r="M672" s="55"/>
    </row>
    <row r="673" ht="12">
      <c r="M673" s="55"/>
    </row>
    <row r="674" ht="12">
      <c r="M674" s="55"/>
    </row>
    <row r="675" ht="12">
      <c r="M675" s="55"/>
    </row>
    <row r="676" ht="12">
      <c r="M676" s="55"/>
    </row>
    <row r="677" ht="12">
      <c r="M677" s="55"/>
    </row>
    <row r="678" ht="12">
      <c r="M678" s="55"/>
    </row>
    <row r="679" ht="12">
      <c r="M679" s="55"/>
    </row>
    <row r="680" ht="12">
      <c r="M680" s="55"/>
    </row>
    <row r="681" ht="12">
      <c r="M681" s="55"/>
    </row>
    <row r="682" ht="12">
      <c r="M682" s="55"/>
    </row>
    <row r="683" ht="12">
      <c r="M683" s="55"/>
    </row>
    <row r="684" ht="12">
      <c r="M684" s="55"/>
    </row>
    <row r="685" ht="12">
      <c r="M685" s="55"/>
    </row>
    <row r="686" ht="12">
      <c r="M686" s="55"/>
    </row>
    <row r="687" ht="12">
      <c r="M687" s="55"/>
    </row>
    <row r="688" ht="12">
      <c r="M688" s="55"/>
    </row>
    <row r="689" ht="12">
      <c r="M689" s="55"/>
    </row>
    <row r="690" ht="12">
      <c r="M690" s="55"/>
    </row>
    <row r="691" ht="12">
      <c r="M691" s="55"/>
    </row>
    <row r="692" ht="12">
      <c r="M692" s="55"/>
    </row>
    <row r="693" ht="12">
      <c r="M693" s="55"/>
    </row>
    <row r="694" ht="12">
      <c r="M694" s="55"/>
    </row>
    <row r="695" ht="12">
      <c r="M695" s="55"/>
    </row>
    <row r="696" ht="12">
      <c r="M696" s="55"/>
    </row>
    <row r="697" ht="12">
      <c r="M697" s="55"/>
    </row>
    <row r="698" ht="12">
      <c r="M698" s="55"/>
    </row>
    <row r="699" ht="12">
      <c r="M699" s="55"/>
    </row>
    <row r="700" ht="12">
      <c r="M700" s="55"/>
    </row>
    <row r="701" ht="12">
      <c r="M701" s="55"/>
    </row>
    <row r="702" ht="12">
      <c r="M702" s="55"/>
    </row>
    <row r="703" ht="12">
      <c r="M703" s="55"/>
    </row>
    <row r="704" ht="12">
      <c r="M704" s="55"/>
    </row>
    <row r="705" ht="12">
      <c r="M705" s="55"/>
    </row>
    <row r="706" ht="12">
      <c r="M706" s="55"/>
    </row>
    <row r="707" ht="12">
      <c r="M707" s="55"/>
    </row>
    <row r="708" ht="12">
      <c r="M708" s="55"/>
    </row>
    <row r="709" ht="12">
      <c r="M709" s="55"/>
    </row>
    <row r="710" ht="12">
      <c r="M710" s="55"/>
    </row>
    <row r="711" ht="12">
      <c r="M711" s="55"/>
    </row>
    <row r="712" ht="12">
      <c r="M712" s="55"/>
    </row>
    <row r="713" ht="12">
      <c r="M713" s="55"/>
    </row>
    <row r="714" ht="12">
      <c r="M714" s="55"/>
    </row>
    <row r="715" ht="12">
      <c r="M715" s="55"/>
    </row>
    <row r="716" ht="12">
      <c r="M716" s="55"/>
    </row>
    <row r="717" ht="12">
      <c r="M717" s="55"/>
    </row>
    <row r="718" ht="12">
      <c r="M718" s="55"/>
    </row>
    <row r="719" ht="12">
      <c r="M719" s="55"/>
    </row>
    <row r="720" ht="12">
      <c r="M720" s="55"/>
    </row>
    <row r="721" ht="12">
      <c r="M721" s="55"/>
    </row>
    <row r="722" ht="12">
      <c r="M722" s="55"/>
    </row>
    <row r="723" ht="12">
      <c r="M723" s="55"/>
    </row>
    <row r="724" ht="12">
      <c r="M724" s="55"/>
    </row>
    <row r="725" ht="12">
      <c r="M725" s="55"/>
    </row>
    <row r="726" ht="12">
      <c r="M726" s="55"/>
    </row>
    <row r="727" ht="12">
      <c r="M727" s="55"/>
    </row>
    <row r="728" ht="12">
      <c r="M728" s="55"/>
    </row>
    <row r="729" ht="12">
      <c r="M729" s="55"/>
    </row>
    <row r="730" ht="12">
      <c r="M730" s="55"/>
    </row>
    <row r="731" ht="12">
      <c r="M731" s="55"/>
    </row>
    <row r="732" ht="12">
      <c r="M732" s="55"/>
    </row>
    <row r="733" ht="12">
      <c r="M733" s="55"/>
    </row>
    <row r="734" ht="12">
      <c r="M734" s="55"/>
    </row>
    <row r="735" ht="12">
      <c r="M735" s="55"/>
    </row>
    <row r="736" ht="12">
      <c r="M736" s="55"/>
    </row>
    <row r="737" ht="12">
      <c r="M737" s="55"/>
    </row>
    <row r="738" ht="12">
      <c r="M738" s="55"/>
    </row>
    <row r="739" ht="12">
      <c r="M739" s="55"/>
    </row>
    <row r="740" ht="12">
      <c r="M740" s="55"/>
    </row>
    <row r="741" ht="12">
      <c r="M741" s="55"/>
    </row>
    <row r="742" ht="12">
      <c r="M742" s="55"/>
    </row>
    <row r="743" ht="12">
      <c r="M743" s="55"/>
    </row>
    <row r="744" ht="12">
      <c r="M744" s="55"/>
    </row>
    <row r="745" ht="12">
      <c r="M745" s="55"/>
    </row>
    <row r="746" ht="12">
      <c r="M746" s="55"/>
    </row>
    <row r="747" ht="12">
      <c r="M747" s="55"/>
    </row>
    <row r="748" ht="12">
      <c r="M748" s="55"/>
    </row>
    <row r="749" ht="12">
      <c r="M749" s="55"/>
    </row>
    <row r="750" ht="12">
      <c r="M750" s="55"/>
    </row>
    <row r="751" ht="12">
      <c r="M751" s="55"/>
    </row>
    <row r="752" ht="12">
      <c r="M752" s="55"/>
    </row>
    <row r="753" ht="12">
      <c r="M753" s="55"/>
    </row>
    <row r="754" ht="12">
      <c r="M754" s="55"/>
    </row>
    <row r="755" ht="12">
      <c r="M755" s="55"/>
    </row>
    <row r="756" ht="12">
      <c r="M756" s="55"/>
    </row>
    <row r="757" ht="12">
      <c r="M757" s="55"/>
    </row>
    <row r="758" ht="12">
      <c r="M758" s="55"/>
    </row>
    <row r="759" ht="12">
      <c r="M759" s="55"/>
    </row>
    <row r="760" ht="12">
      <c r="M760" s="55"/>
    </row>
    <row r="761" ht="12">
      <c r="M761" s="55"/>
    </row>
    <row r="762" ht="12">
      <c r="M762" s="55"/>
    </row>
    <row r="763" ht="12">
      <c r="M763" s="55"/>
    </row>
    <row r="764" ht="12">
      <c r="M764" s="55"/>
    </row>
    <row r="765" ht="12">
      <c r="M765" s="55"/>
    </row>
    <row r="766" ht="12">
      <c r="M766" s="55"/>
    </row>
    <row r="767" ht="12">
      <c r="M767" s="55"/>
    </row>
    <row r="768" ht="12">
      <c r="M768" s="55"/>
    </row>
    <row r="769" ht="12">
      <c r="M769" s="55"/>
    </row>
    <row r="770" ht="12">
      <c r="M770" s="55"/>
    </row>
    <row r="771" ht="12">
      <c r="M771" s="55"/>
    </row>
    <row r="772" ht="12">
      <c r="M772" s="55"/>
    </row>
    <row r="773" ht="12">
      <c r="M773" s="55"/>
    </row>
    <row r="774" ht="12">
      <c r="M774" s="55"/>
    </row>
    <row r="775" ht="12">
      <c r="M775" s="55"/>
    </row>
    <row r="776" ht="12">
      <c r="M776" s="55"/>
    </row>
    <row r="777" ht="12">
      <c r="M777" s="55"/>
    </row>
    <row r="778" ht="12">
      <c r="M778" s="55"/>
    </row>
    <row r="779" ht="12">
      <c r="M779" s="55"/>
    </row>
    <row r="780" ht="12">
      <c r="M780" s="55"/>
    </row>
    <row r="781" ht="12">
      <c r="M781" s="55"/>
    </row>
    <row r="782" ht="12">
      <c r="M782" s="55"/>
    </row>
    <row r="783" ht="12">
      <c r="M783" s="55"/>
    </row>
    <row r="784" ht="12">
      <c r="M784" s="55"/>
    </row>
    <row r="785" ht="12">
      <c r="M785" s="55"/>
    </row>
    <row r="786" ht="12">
      <c r="M786" s="55"/>
    </row>
    <row r="787" ht="12">
      <c r="M787" s="55"/>
    </row>
    <row r="788" ht="12">
      <c r="M788" s="55"/>
    </row>
    <row r="789" ht="12">
      <c r="M789" s="55"/>
    </row>
    <row r="790" ht="12">
      <c r="M790" s="55"/>
    </row>
    <row r="791" ht="12">
      <c r="M791" s="55"/>
    </row>
    <row r="792" ht="12">
      <c r="M792" s="55"/>
    </row>
    <row r="793" ht="12">
      <c r="M793" s="55"/>
    </row>
    <row r="794" ht="12">
      <c r="M794" s="55"/>
    </row>
    <row r="795" ht="12">
      <c r="M795" s="55"/>
    </row>
    <row r="796" ht="12">
      <c r="M796" s="55"/>
    </row>
    <row r="797" ht="12">
      <c r="M797" s="55"/>
    </row>
    <row r="798" ht="12">
      <c r="M798" s="55"/>
    </row>
    <row r="799" ht="12">
      <c r="M799" s="55"/>
    </row>
    <row r="800" ht="12">
      <c r="M800" s="55"/>
    </row>
    <row r="801" ht="12">
      <c r="M801" s="55"/>
    </row>
    <row r="802" ht="12">
      <c r="M802" s="55"/>
    </row>
    <row r="803" ht="12">
      <c r="M803" s="55"/>
    </row>
    <row r="804" ht="12">
      <c r="M804" s="55"/>
    </row>
    <row r="805" ht="12">
      <c r="M805" s="55"/>
    </row>
    <row r="806" ht="12">
      <c r="M806" s="55"/>
    </row>
    <row r="807" ht="12">
      <c r="M807" s="55"/>
    </row>
    <row r="808" ht="12">
      <c r="M808" s="55"/>
    </row>
    <row r="809" ht="12">
      <c r="M809" s="55"/>
    </row>
    <row r="810" ht="12">
      <c r="M810" s="55"/>
    </row>
    <row r="811" ht="12">
      <c r="M811" s="55"/>
    </row>
    <row r="812" ht="12">
      <c r="M812" s="55"/>
    </row>
    <row r="813" ht="12">
      <c r="M813" s="55"/>
    </row>
  </sheetData>
  <autoFilter ref="A1:L645"/>
  <printOptions gridLines="1"/>
  <pageMargins left="0.5" right="0" top="1" bottom="1" header="0.5" footer="0.5"/>
  <pageSetup fitToHeight="70" horizontalDpi="600" verticalDpi="600" orientation="portrait" scale="75"/>
  <headerFooter alignWithMargins="0">
    <oddHeader>&amp;L&amp;D&amp;CTV1 (SIM1)
DAY 182
JULY 1, 2002&amp;R&amp;P</oddHeader>
  </headerFooter>
</worksheet>
</file>

<file path=xl/worksheets/sheet6.xml><?xml version="1.0" encoding="utf-8"?>
<worksheet xmlns="http://schemas.openxmlformats.org/spreadsheetml/2006/main" xmlns:r="http://schemas.openxmlformats.org/officeDocument/2006/relationships">
  <dimension ref="A1:FT343"/>
  <sheetViews>
    <sheetView workbookViewId="0" topLeftCell="A1">
      <selection activeCell="F43" sqref="F43"/>
    </sheetView>
  </sheetViews>
  <sheetFormatPr defaultColWidth="9.00390625" defaultRowHeight="12"/>
  <cols>
    <col min="1" max="1" width="6.75390625" style="11" customWidth="1"/>
    <col min="2" max="2" width="3.75390625" style="11" customWidth="1"/>
    <col min="3" max="3" width="6.75390625" style="11" customWidth="1"/>
    <col min="4" max="4" width="24.75390625" style="11" customWidth="1"/>
    <col min="5" max="5" width="5.75390625" style="3" customWidth="1"/>
    <col min="6" max="6" width="6.75390625" style="3" customWidth="1"/>
    <col min="7" max="7" width="5.75390625" style="3" customWidth="1"/>
    <col min="8" max="10" width="8.75390625" style="4" customWidth="1"/>
    <col min="11" max="11" width="6.75390625" style="4" customWidth="1"/>
    <col min="12" max="12" width="5.75390625" style="4" customWidth="1"/>
    <col min="13" max="13" width="40.75390625" style="30" customWidth="1"/>
    <col min="14" max="176" width="10.875" style="17" customWidth="1"/>
    <col min="177" max="16384" width="11.00390625" style="0" customWidth="1"/>
  </cols>
  <sheetData>
    <row r="1" spans="1:13" ht="24">
      <c r="A1" s="8" t="s">
        <v>2328</v>
      </c>
      <c r="B1" s="8" t="s">
        <v>2329</v>
      </c>
      <c r="C1" s="8" t="s">
        <v>2330</v>
      </c>
      <c r="D1" s="50" t="s">
        <v>2311</v>
      </c>
      <c r="E1" s="8" t="s">
        <v>2724</v>
      </c>
      <c r="F1" s="8" t="s">
        <v>2725</v>
      </c>
      <c r="G1" s="8" t="s">
        <v>2767</v>
      </c>
      <c r="H1" s="32" t="s">
        <v>2717</v>
      </c>
      <c r="I1" s="32" t="s">
        <v>2718</v>
      </c>
      <c r="J1" s="32" t="s">
        <v>2814</v>
      </c>
      <c r="K1" s="32" t="s">
        <v>2766</v>
      </c>
      <c r="L1" s="32" t="s">
        <v>2768</v>
      </c>
      <c r="M1" s="59" t="s">
        <v>2726</v>
      </c>
    </row>
    <row r="2" spans="1:4" ht="12">
      <c r="A2" s="24"/>
      <c r="D2" s="3"/>
    </row>
    <row r="3" spans="1:7" ht="12">
      <c r="A3" s="24"/>
      <c r="D3" s="7" t="s">
        <v>2315</v>
      </c>
      <c r="E3" s="7" t="s">
        <v>2813</v>
      </c>
      <c r="F3" s="6"/>
      <c r="G3" s="6"/>
    </row>
    <row r="4" spans="1:7" ht="12">
      <c r="A4" s="24"/>
      <c r="D4" s="2" t="s">
        <v>2709</v>
      </c>
      <c r="E4" s="8" t="s">
        <v>2398</v>
      </c>
      <c r="F4" s="7"/>
      <c r="G4" s="7"/>
    </row>
    <row r="5" spans="1:7" ht="12">
      <c r="A5" s="24"/>
      <c r="D5" s="7" t="s">
        <v>2722</v>
      </c>
      <c r="F5" s="7"/>
      <c r="G5" s="7"/>
    </row>
    <row r="6" spans="1:7" ht="12">
      <c r="A6" s="24"/>
      <c r="D6" s="2"/>
      <c r="F6" s="7"/>
      <c r="G6" s="7"/>
    </row>
    <row r="7" spans="1:176" s="1" customFormat="1" ht="12">
      <c r="A7" s="24" t="s">
        <v>2332</v>
      </c>
      <c r="B7" s="14" t="s">
        <v>2429</v>
      </c>
      <c r="C7" s="14" t="s">
        <v>2643</v>
      </c>
      <c r="D7" s="45" t="s">
        <v>2666</v>
      </c>
      <c r="E7" s="36"/>
      <c r="F7" s="36"/>
      <c r="G7" s="36"/>
      <c r="H7" s="39"/>
      <c r="I7" s="39"/>
      <c r="J7" s="39"/>
      <c r="K7" s="39"/>
      <c r="L7" s="39"/>
      <c r="M7" s="54"/>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row>
    <row r="8" spans="1:13" ht="12">
      <c r="A8" s="24" t="s">
        <v>2332</v>
      </c>
      <c r="B8" s="14" t="s">
        <v>2429</v>
      </c>
      <c r="C8" s="14" t="s">
        <v>2643</v>
      </c>
      <c r="D8" s="11" t="s">
        <v>1350</v>
      </c>
      <c r="E8" s="3">
        <v>6</v>
      </c>
      <c r="F8" s="3">
        <v>1300</v>
      </c>
      <c r="G8" s="3" t="s">
        <v>2770</v>
      </c>
      <c r="H8" s="3" t="s">
        <v>2541</v>
      </c>
      <c r="I8" s="3" t="s">
        <v>2541</v>
      </c>
      <c r="J8" s="3" t="s">
        <v>2541</v>
      </c>
      <c r="K8" s="3"/>
      <c r="L8" s="3"/>
      <c r="M8" s="30" t="s">
        <v>2541</v>
      </c>
    </row>
    <row r="9" spans="1:13" ht="12">
      <c r="A9" s="24" t="s">
        <v>2332</v>
      </c>
      <c r="B9" s="14" t="s">
        <v>2429</v>
      </c>
      <c r="C9" s="14" t="s">
        <v>2643</v>
      </c>
      <c r="D9" s="11" t="s">
        <v>1351</v>
      </c>
      <c r="E9" s="3">
        <v>6</v>
      </c>
      <c r="G9" s="3" t="s">
        <v>2770</v>
      </c>
      <c r="H9" s="12"/>
      <c r="I9" s="12"/>
      <c r="J9" s="12"/>
      <c r="K9" s="12"/>
      <c r="L9" s="12"/>
      <c r="M9" s="30" t="s">
        <v>2541</v>
      </c>
    </row>
    <row r="10" spans="1:13" ht="12">
      <c r="A10" s="24" t="s">
        <v>2332</v>
      </c>
      <c r="B10" s="14" t="s">
        <v>2429</v>
      </c>
      <c r="C10" s="14" t="s">
        <v>2643</v>
      </c>
      <c r="D10" s="45" t="s">
        <v>2666</v>
      </c>
      <c r="E10" s="36"/>
      <c r="F10" s="36"/>
      <c r="G10" s="36"/>
      <c r="H10" s="36"/>
      <c r="I10" s="36"/>
      <c r="J10" s="36"/>
      <c r="K10" s="36"/>
      <c r="L10" s="36"/>
      <c r="M10" s="54"/>
    </row>
    <row r="11" spans="1:13" ht="12">
      <c r="A11" s="24" t="s">
        <v>2332</v>
      </c>
      <c r="B11" s="14" t="s">
        <v>2429</v>
      </c>
      <c r="C11" s="14" t="s">
        <v>2643</v>
      </c>
      <c r="D11" s="11" t="s">
        <v>1352</v>
      </c>
      <c r="E11" s="3">
        <v>0</v>
      </c>
      <c r="F11" s="3" t="s">
        <v>2541</v>
      </c>
      <c r="G11" s="3" t="s">
        <v>2770</v>
      </c>
      <c r="H11" s="3" t="s">
        <v>2541</v>
      </c>
      <c r="I11" s="3" t="s">
        <v>2541</v>
      </c>
      <c r="J11" s="3" t="s">
        <v>2541</v>
      </c>
      <c r="K11" s="3"/>
      <c r="L11" s="3"/>
      <c r="M11" s="30" t="s">
        <v>2541</v>
      </c>
    </row>
    <row r="12" spans="1:176" s="20" customFormat="1" ht="12">
      <c r="A12" s="24" t="s">
        <v>2332</v>
      </c>
      <c r="B12" s="31" t="s">
        <v>2430</v>
      </c>
      <c r="C12" s="31" t="s">
        <v>2647</v>
      </c>
      <c r="D12" s="45" t="s">
        <v>2503</v>
      </c>
      <c r="E12" s="36"/>
      <c r="F12" s="36"/>
      <c r="G12" s="36"/>
      <c r="H12" s="36"/>
      <c r="I12" s="36"/>
      <c r="J12" s="36"/>
      <c r="K12" s="36"/>
      <c r="L12" s="36"/>
      <c r="M12" s="54" t="s">
        <v>2503</v>
      </c>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row>
    <row r="13" spans="1:13" ht="12">
      <c r="A13" s="24" t="s">
        <v>2332</v>
      </c>
      <c r="B13" s="31" t="s">
        <v>2430</v>
      </c>
      <c r="C13" s="31" t="s">
        <v>2647</v>
      </c>
      <c r="D13" s="11" t="s">
        <v>1353</v>
      </c>
      <c r="E13" s="3">
        <v>1</v>
      </c>
      <c r="F13" s="3">
        <f>F8+1</f>
        <v>1301</v>
      </c>
      <c r="G13" s="3" t="s">
        <v>2770</v>
      </c>
      <c r="H13" s="3" t="s">
        <v>2541</v>
      </c>
      <c r="I13" s="3" t="s">
        <v>2541</v>
      </c>
      <c r="J13" s="3" t="s">
        <v>2541</v>
      </c>
      <c r="K13" s="3"/>
      <c r="L13" s="3"/>
      <c r="M13" s="30" t="s">
        <v>2586</v>
      </c>
    </row>
    <row r="14" spans="1:13" ht="12">
      <c r="A14" s="24" t="s">
        <v>2332</v>
      </c>
      <c r="B14" s="31" t="s">
        <v>2430</v>
      </c>
      <c r="C14" s="31" t="s">
        <v>2647</v>
      </c>
      <c r="D14" s="11" t="s">
        <v>1354</v>
      </c>
      <c r="E14" s="3">
        <v>1</v>
      </c>
      <c r="G14" s="3" t="s">
        <v>2770</v>
      </c>
      <c r="M14" s="30" t="s">
        <v>2816</v>
      </c>
    </row>
    <row r="15" spans="1:13" ht="12">
      <c r="A15" s="24" t="s">
        <v>2332</v>
      </c>
      <c r="B15" s="31" t="s">
        <v>2430</v>
      </c>
      <c r="C15" s="31" t="s">
        <v>2647</v>
      </c>
      <c r="D15" s="11" t="s">
        <v>1355</v>
      </c>
      <c r="E15" s="3">
        <v>1</v>
      </c>
      <c r="G15" s="3" t="s">
        <v>2770</v>
      </c>
      <c r="M15" s="30" t="s">
        <v>2816</v>
      </c>
    </row>
    <row r="16" spans="1:13" ht="12">
      <c r="A16" s="24" t="s">
        <v>2332</v>
      </c>
      <c r="B16" s="31" t="s">
        <v>2430</v>
      </c>
      <c r="C16" s="31" t="s">
        <v>2647</v>
      </c>
      <c r="D16" s="11" t="s">
        <v>1356</v>
      </c>
      <c r="E16" s="3">
        <v>1</v>
      </c>
      <c r="G16" s="3" t="s">
        <v>2770</v>
      </c>
      <c r="M16" s="30" t="s">
        <v>2816</v>
      </c>
    </row>
    <row r="17" spans="1:13" ht="12">
      <c r="A17" s="24" t="s">
        <v>2332</v>
      </c>
      <c r="B17" s="31" t="s">
        <v>2430</v>
      </c>
      <c r="C17" s="31" t="s">
        <v>2647</v>
      </c>
      <c r="D17" s="11" t="s">
        <v>1357</v>
      </c>
      <c r="E17" s="3">
        <v>1</v>
      </c>
      <c r="F17" s="3">
        <f>F12+1</f>
        <v>1</v>
      </c>
      <c r="G17" s="3" t="s">
        <v>2770</v>
      </c>
      <c r="M17" s="30" t="s">
        <v>2816</v>
      </c>
    </row>
    <row r="18" spans="1:13" ht="12">
      <c r="A18" s="24" t="s">
        <v>2332</v>
      </c>
      <c r="B18" s="31" t="s">
        <v>2430</v>
      </c>
      <c r="C18" s="31" t="s">
        <v>2647</v>
      </c>
      <c r="D18" s="11" t="s">
        <v>1358</v>
      </c>
      <c r="E18" s="3">
        <v>1</v>
      </c>
      <c r="F18" s="3">
        <f>F13+1</f>
        <v>1302</v>
      </c>
      <c r="G18" s="3" t="s">
        <v>2770</v>
      </c>
      <c r="M18" s="30" t="s">
        <v>2816</v>
      </c>
    </row>
    <row r="19" spans="1:13" ht="12">
      <c r="A19" s="24" t="s">
        <v>2332</v>
      </c>
      <c r="B19" s="31" t="s">
        <v>2430</v>
      </c>
      <c r="C19" s="31" t="s">
        <v>2647</v>
      </c>
      <c r="D19" s="11" t="s">
        <v>1359</v>
      </c>
      <c r="E19" s="3">
        <v>1</v>
      </c>
      <c r="F19" s="3">
        <f>F14+1</f>
        <v>1</v>
      </c>
      <c r="G19" s="3" t="s">
        <v>2770</v>
      </c>
      <c r="M19" s="30" t="s">
        <v>2816</v>
      </c>
    </row>
    <row r="20" spans="1:13" ht="12">
      <c r="A20" s="24" t="s">
        <v>2332</v>
      </c>
      <c r="B20" s="31" t="s">
        <v>2430</v>
      </c>
      <c r="C20" s="31" t="s">
        <v>2647</v>
      </c>
      <c r="D20" s="11" t="s">
        <v>1360</v>
      </c>
      <c r="E20" s="3">
        <v>1</v>
      </c>
      <c r="G20" s="3" t="s">
        <v>2770</v>
      </c>
      <c r="M20" s="30" t="s">
        <v>2816</v>
      </c>
    </row>
    <row r="21" spans="1:13" ht="12">
      <c r="A21" s="24" t="s">
        <v>2332</v>
      </c>
      <c r="B21" s="31" t="s">
        <v>2430</v>
      </c>
      <c r="C21" s="31" t="s">
        <v>2647</v>
      </c>
      <c r="D21" s="11" t="s">
        <v>1361</v>
      </c>
      <c r="E21" s="3">
        <v>2</v>
      </c>
      <c r="F21" s="3">
        <f>F16+1</f>
        <v>1</v>
      </c>
      <c r="G21" s="3" t="s">
        <v>2770</v>
      </c>
      <c r="H21" s="3" t="s">
        <v>2541</v>
      </c>
      <c r="I21" s="3" t="s">
        <v>2541</v>
      </c>
      <c r="J21" s="3" t="s">
        <v>2541</v>
      </c>
      <c r="K21" s="3"/>
      <c r="L21" s="3"/>
      <c r="M21" s="30" t="s">
        <v>2816</v>
      </c>
    </row>
    <row r="22" spans="1:13" ht="12">
      <c r="A22" s="24" t="s">
        <v>2332</v>
      </c>
      <c r="B22" s="31" t="s">
        <v>2430</v>
      </c>
      <c r="C22" s="31" t="s">
        <v>2647</v>
      </c>
      <c r="D22" s="11" t="s">
        <v>1362</v>
      </c>
      <c r="E22" s="3">
        <v>2</v>
      </c>
      <c r="F22" s="3">
        <f>F17+1</f>
        <v>2</v>
      </c>
      <c r="G22" s="3" t="s">
        <v>2770</v>
      </c>
      <c r="M22" s="30" t="s">
        <v>2816</v>
      </c>
    </row>
    <row r="23" spans="1:13" ht="12">
      <c r="A23" s="24" t="s">
        <v>2332</v>
      </c>
      <c r="B23" s="31" t="s">
        <v>2430</v>
      </c>
      <c r="C23" s="31" t="s">
        <v>2647</v>
      </c>
      <c r="D23" s="11" t="s">
        <v>1363</v>
      </c>
      <c r="E23" s="3">
        <v>2</v>
      </c>
      <c r="F23" s="3">
        <f>F18+1</f>
        <v>1303</v>
      </c>
      <c r="G23" s="3" t="s">
        <v>2770</v>
      </c>
      <c r="M23" s="30" t="s">
        <v>2816</v>
      </c>
    </row>
    <row r="24" spans="1:13" ht="12">
      <c r="A24" s="24" t="s">
        <v>2332</v>
      </c>
      <c r="B24" s="31" t="s">
        <v>2430</v>
      </c>
      <c r="C24" s="31" t="s">
        <v>2647</v>
      </c>
      <c r="D24" s="11" t="s">
        <v>1364</v>
      </c>
      <c r="E24" s="3">
        <v>2</v>
      </c>
      <c r="G24" s="3" t="s">
        <v>2770</v>
      </c>
      <c r="M24" s="30" t="s">
        <v>2816</v>
      </c>
    </row>
    <row r="25" spans="1:13" ht="12">
      <c r="A25" s="24" t="s">
        <v>2332</v>
      </c>
      <c r="B25" s="31" t="s">
        <v>2430</v>
      </c>
      <c r="C25" s="31" t="s">
        <v>2647</v>
      </c>
      <c r="D25" s="11" t="s">
        <v>1365</v>
      </c>
      <c r="E25" s="3">
        <v>2</v>
      </c>
      <c r="F25" s="3">
        <f>F20+1</f>
        <v>1</v>
      </c>
      <c r="G25" s="3" t="s">
        <v>2770</v>
      </c>
      <c r="M25" s="30" t="s">
        <v>2816</v>
      </c>
    </row>
    <row r="26" spans="1:13" ht="12">
      <c r="A26" s="24" t="s">
        <v>2332</v>
      </c>
      <c r="B26" s="31" t="s">
        <v>2430</v>
      </c>
      <c r="C26" s="31" t="s">
        <v>2647</v>
      </c>
      <c r="D26" s="11" t="s">
        <v>1366</v>
      </c>
      <c r="E26" s="3">
        <v>2</v>
      </c>
      <c r="F26" s="3">
        <f>F21+1</f>
        <v>2</v>
      </c>
      <c r="G26" s="3" t="s">
        <v>2770</v>
      </c>
      <c r="M26" s="30" t="s">
        <v>2816</v>
      </c>
    </row>
    <row r="27" spans="1:13" ht="12">
      <c r="A27" s="24" t="s">
        <v>2332</v>
      </c>
      <c r="B27" s="31" t="s">
        <v>2430</v>
      </c>
      <c r="C27" s="31" t="s">
        <v>2647</v>
      </c>
      <c r="D27" s="11" t="s">
        <v>1367</v>
      </c>
      <c r="E27" s="3">
        <v>2</v>
      </c>
      <c r="F27" s="3">
        <f>F22+1</f>
        <v>3</v>
      </c>
      <c r="G27" s="3" t="s">
        <v>2770</v>
      </c>
      <c r="M27" s="30" t="s">
        <v>2816</v>
      </c>
    </row>
    <row r="28" spans="1:13" ht="12">
      <c r="A28" s="24" t="s">
        <v>2332</v>
      </c>
      <c r="B28" s="31" t="s">
        <v>2430</v>
      </c>
      <c r="C28" s="31" t="s">
        <v>2647</v>
      </c>
      <c r="D28" s="11" t="s">
        <v>1368</v>
      </c>
      <c r="E28" s="3">
        <v>2</v>
      </c>
      <c r="G28" s="3" t="s">
        <v>2770</v>
      </c>
      <c r="M28" s="30" t="s">
        <v>2816</v>
      </c>
    </row>
    <row r="29" spans="1:13" ht="12">
      <c r="A29" s="24" t="s">
        <v>2332</v>
      </c>
      <c r="B29" s="31" t="s">
        <v>2430</v>
      </c>
      <c r="C29" s="31" t="s">
        <v>2647</v>
      </c>
      <c r="D29" s="11" t="s">
        <v>1369</v>
      </c>
      <c r="E29" s="3">
        <v>3</v>
      </c>
      <c r="F29" s="3">
        <f>F24+1</f>
        <v>1</v>
      </c>
      <c r="G29" s="3" t="s">
        <v>2770</v>
      </c>
      <c r="H29" s="3" t="s">
        <v>2541</v>
      </c>
      <c r="I29" s="3" t="s">
        <v>2541</v>
      </c>
      <c r="J29" s="3" t="s">
        <v>2541</v>
      </c>
      <c r="K29" s="3"/>
      <c r="L29" s="3"/>
      <c r="M29" s="30" t="s">
        <v>2816</v>
      </c>
    </row>
    <row r="30" spans="1:13" ht="12">
      <c r="A30" s="24" t="s">
        <v>2332</v>
      </c>
      <c r="B30" s="31" t="s">
        <v>2430</v>
      </c>
      <c r="C30" s="31" t="s">
        <v>2647</v>
      </c>
      <c r="D30" s="11" t="s">
        <v>1370</v>
      </c>
      <c r="E30" s="3">
        <v>3</v>
      </c>
      <c r="F30" s="3">
        <f>F25+1</f>
        <v>2</v>
      </c>
      <c r="G30" s="3" t="s">
        <v>2770</v>
      </c>
      <c r="M30" s="30" t="s">
        <v>2816</v>
      </c>
    </row>
    <row r="31" spans="1:13" ht="12">
      <c r="A31" s="24" t="s">
        <v>2332</v>
      </c>
      <c r="B31" s="31" t="s">
        <v>2430</v>
      </c>
      <c r="C31" s="31" t="s">
        <v>2647</v>
      </c>
      <c r="D31" s="11" t="s">
        <v>1371</v>
      </c>
      <c r="E31" s="3">
        <v>3</v>
      </c>
      <c r="F31" s="3">
        <f>F26+1</f>
        <v>3</v>
      </c>
      <c r="G31" s="3" t="s">
        <v>2770</v>
      </c>
      <c r="M31" s="30" t="s">
        <v>2816</v>
      </c>
    </row>
    <row r="32" spans="1:13" ht="12">
      <c r="A32" s="24" t="s">
        <v>2332</v>
      </c>
      <c r="B32" s="31" t="s">
        <v>2430</v>
      </c>
      <c r="C32" s="31" t="s">
        <v>2647</v>
      </c>
      <c r="D32" s="11" t="s">
        <v>1372</v>
      </c>
      <c r="E32" s="3">
        <v>3</v>
      </c>
      <c r="G32" s="3" t="s">
        <v>2770</v>
      </c>
      <c r="M32" s="30" t="s">
        <v>2816</v>
      </c>
    </row>
    <row r="33" spans="1:13" ht="12">
      <c r="A33" s="24" t="s">
        <v>2332</v>
      </c>
      <c r="B33" s="31" t="s">
        <v>2430</v>
      </c>
      <c r="C33" s="31" t="s">
        <v>2647</v>
      </c>
      <c r="D33" s="11" t="s">
        <v>1373</v>
      </c>
      <c r="E33" s="3">
        <v>3</v>
      </c>
      <c r="G33" s="3" t="s">
        <v>2770</v>
      </c>
      <c r="M33" s="30" t="s">
        <v>2816</v>
      </c>
    </row>
    <row r="34" spans="1:13" ht="12">
      <c r="A34" s="24" t="s">
        <v>2332</v>
      </c>
      <c r="B34" s="31" t="s">
        <v>2430</v>
      </c>
      <c r="C34" s="31" t="s">
        <v>2647</v>
      </c>
      <c r="D34" s="11" t="s">
        <v>1374</v>
      </c>
      <c r="E34" s="3">
        <v>3</v>
      </c>
      <c r="G34" s="3" t="s">
        <v>2770</v>
      </c>
      <c r="M34" s="30" t="s">
        <v>2816</v>
      </c>
    </row>
    <row r="35" spans="1:13" ht="12">
      <c r="A35" s="24" t="s">
        <v>2332</v>
      </c>
      <c r="B35" s="31" t="s">
        <v>2430</v>
      </c>
      <c r="C35" s="31" t="s">
        <v>2647</v>
      </c>
      <c r="D35" s="11" t="s">
        <v>1375</v>
      </c>
      <c r="E35" s="3">
        <v>3</v>
      </c>
      <c r="G35" s="3" t="s">
        <v>2770</v>
      </c>
      <c r="M35" s="30" t="s">
        <v>2816</v>
      </c>
    </row>
    <row r="36" spans="1:13" ht="12">
      <c r="A36" s="24" t="s">
        <v>2332</v>
      </c>
      <c r="B36" s="31" t="s">
        <v>2430</v>
      </c>
      <c r="C36" s="31" t="s">
        <v>2647</v>
      </c>
      <c r="D36" s="11" t="s">
        <v>1376</v>
      </c>
      <c r="E36" s="3">
        <v>3</v>
      </c>
      <c r="G36" s="3" t="s">
        <v>2770</v>
      </c>
      <c r="M36" s="30" t="s">
        <v>2816</v>
      </c>
    </row>
    <row r="37" spans="1:13" ht="12">
      <c r="A37" s="24" t="s">
        <v>2332</v>
      </c>
      <c r="B37" s="31" t="s">
        <v>2430</v>
      </c>
      <c r="C37" s="31" t="s">
        <v>2647</v>
      </c>
      <c r="D37" s="11" t="s">
        <v>1377</v>
      </c>
      <c r="E37" s="3">
        <v>4</v>
      </c>
      <c r="F37" s="3">
        <f>F29+1</f>
        <v>2</v>
      </c>
      <c r="G37" s="3" t="s">
        <v>2770</v>
      </c>
      <c r="H37" s="3" t="s">
        <v>2541</v>
      </c>
      <c r="I37" s="3" t="s">
        <v>2541</v>
      </c>
      <c r="J37" s="3" t="s">
        <v>2541</v>
      </c>
      <c r="K37" s="3"/>
      <c r="L37" s="3"/>
      <c r="M37" s="30" t="s">
        <v>2816</v>
      </c>
    </row>
    <row r="38" spans="1:13" ht="12">
      <c r="A38" s="24" t="s">
        <v>2332</v>
      </c>
      <c r="B38" s="31" t="s">
        <v>2430</v>
      </c>
      <c r="C38" s="31" t="s">
        <v>2647</v>
      </c>
      <c r="D38" s="11" t="s">
        <v>1378</v>
      </c>
      <c r="E38" s="3">
        <v>4</v>
      </c>
      <c r="G38" s="3" t="s">
        <v>2770</v>
      </c>
      <c r="M38" s="30" t="s">
        <v>2816</v>
      </c>
    </row>
    <row r="39" spans="1:13" ht="12">
      <c r="A39" s="24" t="s">
        <v>2332</v>
      </c>
      <c r="B39" s="31" t="s">
        <v>2430</v>
      </c>
      <c r="C39" s="31" t="s">
        <v>2647</v>
      </c>
      <c r="D39" s="11" t="s">
        <v>1379</v>
      </c>
      <c r="E39" s="3">
        <v>4</v>
      </c>
      <c r="G39" s="3" t="s">
        <v>2770</v>
      </c>
      <c r="M39" s="30" t="s">
        <v>2816</v>
      </c>
    </row>
    <row r="40" spans="1:13" ht="12">
      <c r="A40" s="24" t="s">
        <v>2332</v>
      </c>
      <c r="B40" s="31" t="s">
        <v>2430</v>
      </c>
      <c r="C40" s="31" t="s">
        <v>2647</v>
      </c>
      <c r="D40" s="11" t="s">
        <v>1380</v>
      </c>
      <c r="E40" s="3">
        <v>4</v>
      </c>
      <c r="G40" s="3" t="s">
        <v>2770</v>
      </c>
      <c r="M40" s="30" t="s">
        <v>2816</v>
      </c>
    </row>
    <row r="41" spans="1:13" ht="12">
      <c r="A41" s="24" t="s">
        <v>2332</v>
      </c>
      <c r="B41" s="31" t="s">
        <v>2430</v>
      </c>
      <c r="C41" s="31" t="s">
        <v>2647</v>
      </c>
      <c r="D41" s="11" t="s">
        <v>1381</v>
      </c>
      <c r="E41" s="3">
        <v>4</v>
      </c>
      <c r="G41" s="3" t="s">
        <v>2770</v>
      </c>
      <c r="M41" s="30" t="s">
        <v>2816</v>
      </c>
    </row>
    <row r="42" spans="1:13" ht="12">
      <c r="A42" s="24" t="s">
        <v>2332</v>
      </c>
      <c r="B42" s="31" t="s">
        <v>2430</v>
      </c>
      <c r="C42" s="31" t="s">
        <v>2647</v>
      </c>
      <c r="D42" s="11" t="s">
        <v>1382</v>
      </c>
      <c r="E42" s="3">
        <v>4</v>
      </c>
      <c r="G42" s="3" t="s">
        <v>2770</v>
      </c>
      <c r="M42" s="30" t="s">
        <v>2816</v>
      </c>
    </row>
    <row r="43" spans="1:13" ht="12">
      <c r="A43" s="24" t="s">
        <v>2332</v>
      </c>
      <c r="B43" s="31" t="s">
        <v>2430</v>
      </c>
      <c r="C43" s="31" t="s">
        <v>2647</v>
      </c>
      <c r="D43" s="11" t="s">
        <v>1383</v>
      </c>
      <c r="E43" s="3">
        <v>4</v>
      </c>
      <c r="G43" s="3" t="s">
        <v>2770</v>
      </c>
      <c r="M43" s="30" t="s">
        <v>2816</v>
      </c>
    </row>
    <row r="44" spans="1:13" ht="12">
      <c r="A44" s="24" t="s">
        <v>2332</v>
      </c>
      <c r="B44" s="31" t="s">
        <v>2430</v>
      </c>
      <c r="C44" s="31" t="s">
        <v>2647</v>
      </c>
      <c r="D44" s="11" t="s">
        <v>1384</v>
      </c>
      <c r="E44" s="3">
        <v>4</v>
      </c>
      <c r="G44" s="3" t="s">
        <v>2770</v>
      </c>
      <c r="M44" s="30" t="s">
        <v>2816</v>
      </c>
    </row>
    <row r="45" spans="1:13" ht="12">
      <c r="A45" s="24" t="s">
        <v>2332</v>
      </c>
      <c r="B45" s="31" t="s">
        <v>2430</v>
      </c>
      <c r="C45" s="31" t="s">
        <v>2647</v>
      </c>
      <c r="D45" s="11" t="s">
        <v>1385</v>
      </c>
      <c r="E45" s="3">
        <v>5</v>
      </c>
      <c r="F45" s="3">
        <f>F37+1</f>
        <v>3</v>
      </c>
      <c r="G45" s="3" t="s">
        <v>2770</v>
      </c>
      <c r="H45" s="3" t="s">
        <v>2541</v>
      </c>
      <c r="I45" s="3" t="s">
        <v>2541</v>
      </c>
      <c r="J45" s="3" t="s">
        <v>2541</v>
      </c>
      <c r="K45" s="3"/>
      <c r="L45" s="3"/>
      <c r="M45" s="30" t="s">
        <v>2816</v>
      </c>
    </row>
    <row r="46" spans="1:13" ht="12">
      <c r="A46" s="24" t="s">
        <v>2332</v>
      </c>
      <c r="B46" s="31" t="s">
        <v>2430</v>
      </c>
      <c r="C46" s="31" t="s">
        <v>2647</v>
      </c>
      <c r="D46" s="11" t="s">
        <v>1386</v>
      </c>
      <c r="E46" s="3">
        <v>5</v>
      </c>
      <c r="G46" s="3" t="s">
        <v>2770</v>
      </c>
      <c r="M46" s="30" t="s">
        <v>2816</v>
      </c>
    </row>
    <row r="47" spans="1:13" ht="12">
      <c r="A47" s="24" t="s">
        <v>2332</v>
      </c>
      <c r="B47" s="31" t="s">
        <v>2430</v>
      </c>
      <c r="C47" s="31" t="s">
        <v>2647</v>
      </c>
      <c r="D47" s="11" t="s">
        <v>1387</v>
      </c>
      <c r="E47" s="3">
        <v>5</v>
      </c>
      <c r="G47" s="3" t="s">
        <v>2770</v>
      </c>
      <c r="M47" s="30" t="s">
        <v>2816</v>
      </c>
    </row>
    <row r="48" spans="1:13" ht="12">
      <c r="A48" s="24" t="s">
        <v>2332</v>
      </c>
      <c r="B48" s="31" t="s">
        <v>2430</v>
      </c>
      <c r="C48" s="31" t="s">
        <v>2647</v>
      </c>
      <c r="D48" s="11" t="s">
        <v>1388</v>
      </c>
      <c r="E48" s="3">
        <v>5</v>
      </c>
      <c r="G48" s="3" t="s">
        <v>2770</v>
      </c>
      <c r="M48" s="30" t="s">
        <v>2816</v>
      </c>
    </row>
    <row r="49" spans="1:13" ht="12">
      <c r="A49" s="24" t="s">
        <v>2332</v>
      </c>
      <c r="B49" s="31" t="s">
        <v>2430</v>
      </c>
      <c r="C49" s="31" t="s">
        <v>2647</v>
      </c>
      <c r="D49" s="11" t="s">
        <v>1389</v>
      </c>
      <c r="E49" s="3">
        <v>5</v>
      </c>
      <c r="G49" s="3" t="s">
        <v>2770</v>
      </c>
      <c r="H49" s="13"/>
      <c r="M49" s="30" t="s">
        <v>2816</v>
      </c>
    </row>
    <row r="50" spans="1:13" ht="12">
      <c r="A50" s="24" t="s">
        <v>2332</v>
      </c>
      <c r="B50" s="31" t="s">
        <v>2430</v>
      </c>
      <c r="C50" s="31" t="s">
        <v>2647</v>
      </c>
      <c r="D50" s="11" t="s">
        <v>1390</v>
      </c>
      <c r="E50" s="3">
        <v>5</v>
      </c>
      <c r="G50" s="3" t="s">
        <v>2770</v>
      </c>
      <c r="H50" s="13"/>
      <c r="M50" s="30" t="s">
        <v>2816</v>
      </c>
    </row>
    <row r="51" spans="1:13" ht="12">
      <c r="A51" s="24" t="s">
        <v>2332</v>
      </c>
      <c r="B51" s="31" t="s">
        <v>2430</v>
      </c>
      <c r="C51" s="31" t="s">
        <v>2647</v>
      </c>
      <c r="D51" s="11" t="s">
        <v>1391</v>
      </c>
      <c r="E51" s="3">
        <v>5</v>
      </c>
      <c r="G51" s="3" t="s">
        <v>2770</v>
      </c>
      <c r="H51" s="13"/>
      <c r="M51" s="30" t="s">
        <v>2816</v>
      </c>
    </row>
    <row r="52" spans="1:13" ht="12">
      <c r="A52" s="24" t="s">
        <v>2332</v>
      </c>
      <c r="B52" s="31" t="s">
        <v>2430</v>
      </c>
      <c r="C52" s="31" t="s">
        <v>2647</v>
      </c>
      <c r="D52" s="11" t="s">
        <v>1392</v>
      </c>
      <c r="E52" s="3">
        <v>5</v>
      </c>
      <c r="G52" s="3" t="s">
        <v>2770</v>
      </c>
      <c r="M52" s="30" t="s">
        <v>2816</v>
      </c>
    </row>
    <row r="53" spans="1:13" ht="12">
      <c r="A53" s="24" t="s">
        <v>2332</v>
      </c>
      <c r="B53" s="31" t="s">
        <v>2430</v>
      </c>
      <c r="C53" s="31" t="s">
        <v>2647</v>
      </c>
      <c r="D53" s="11" t="s">
        <v>1393</v>
      </c>
      <c r="E53" s="3">
        <v>6</v>
      </c>
      <c r="F53" s="3">
        <f>F45+1</f>
        <v>4</v>
      </c>
      <c r="G53" s="3" t="s">
        <v>2770</v>
      </c>
      <c r="H53" s="3" t="s">
        <v>2541</v>
      </c>
      <c r="I53" s="3" t="s">
        <v>2541</v>
      </c>
      <c r="J53" s="3" t="s">
        <v>2541</v>
      </c>
      <c r="K53" s="3"/>
      <c r="L53" s="3"/>
      <c r="M53" s="30" t="s">
        <v>2816</v>
      </c>
    </row>
    <row r="54" spans="1:13" ht="12">
      <c r="A54" s="24" t="s">
        <v>2332</v>
      </c>
      <c r="B54" s="31" t="s">
        <v>2430</v>
      </c>
      <c r="C54" s="31" t="s">
        <v>2647</v>
      </c>
      <c r="D54" s="11" t="s">
        <v>1394</v>
      </c>
      <c r="E54" s="3">
        <v>6</v>
      </c>
      <c r="G54" s="3" t="s">
        <v>2770</v>
      </c>
      <c r="M54" s="30" t="s">
        <v>2816</v>
      </c>
    </row>
    <row r="55" spans="1:13" ht="12">
      <c r="A55" s="24" t="s">
        <v>2332</v>
      </c>
      <c r="B55" s="31" t="s">
        <v>2430</v>
      </c>
      <c r="C55" s="31" t="s">
        <v>2647</v>
      </c>
      <c r="D55" s="11" t="s">
        <v>1395</v>
      </c>
      <c r="E55" s="3">
        <v>6</v>
      </c>
      <c r="G55" s="3" t="s">
        <v>2770</v>
      </c>
      <c r="M55" s="30" t="s">
        <v>2816</v>
      </c>
    </row>
    <row r="56" spans="1:13" ht="12">
      <c r="A56" s="24" t="s">
        <v>2332</v>
      </c>
      <c r="B56" s="31" t="s">
        <v>2430</v>
      </c>
      <c r="C56" s="31" t="s">
        <v>2647</v>
      </c>
      <c r="D56" s="11" t="s">
        <v>1396</v>
      </c>
      <c r="E56" s="3">
        <v>6</v>
      </c>
      <c r="G56" s="3" t="s">
        <v>2770</v>
      </c>
      <c r="M56" s="30" t="s">
        <v>2816</v>
      </c>
    </row>
    <row r="57" spans="1:13" ht="12">
      <c r="A57" s="24" t="s">
        <v>2332</v>
      </c>
      <c r="B57" s="31" t="s">
        <v>2430</v>
      </c>
      <c r="C57" s="31" t="s">
        <v>2647</v>
      </c>
      <c r="D57" s="11" t="s">
        <v>1397</v>
      </c>
      <c r="E57" s="3">
        <v>6</v>
      </c>
      <c r="G57" s="3" t="s">
        <v>2770</v>
      </c>
      <c r="M57" s="30" t="s">
        <v>2816</v>
      </c>
    </row>
    <row r="58" spans="1:13" ht="12">
      <c r="A58" s="24" t="s">
        <v>2332</v>
      </c>
      <c r="B58" s="31" t="s">
        <v>2430</v>
      </c>
      <c r="C58" s="31" t="s">
        <v>2647</v>
      </c>
      <c r="D58" s="11" t="s">
        <v>1398</v>
      </c>
      <c r="E58" s="3">
        <v>6</v>
      </c>
      <c r="G58" s="3" t="s">
        <v>2770</v>
      </c>
      <c r="M58" s="30" t="s">
        <v>2816</v>
      </c>
    </row>
    <row r="59" spans="1:13" ht="12">
      <c r="A59" s="24" t="s">
        <v>2332</v>
      </c>
      <c r="B59" s="31" t="s">
        <v>2430</v>
      </c>
      <c r="C59" s="31" t="s">
        <v>2647</v>
      </c>
      <c r="D59" s="11" t="s">
        <v>1399</v>
      </c>
      <c r="E59" s="3">
        <v>6</v>
      </c>
      <c r="G59" s="3" t="s">
        <v>2770</v>
      </c>
      <c r="M59" s="30" t="s">
        <v>2816</v>
      </c>
    </row>
    <row r="60" spans="1:13" ht="12">
      <c r="A60" s="24" t="s">
        <v>2332</v>
      </c>
      <c r="B60" s="31" t="s">
        <v>2430</v>
      </c>
      <c r="C60" s="31" t="s">
        <v>2647</v>
      </c>
      <c r="D60" s="11" t="s">
        <v>1400</v>
      </c>
      <c r="E60" s="3">
        <v>6</v>
      </c>
      <c r="G60" s="3" t="s">
        <v>2770</v>
      </c>
      <c r="M60" s="30" t="s">
        <v>2816</v>
      </c>
    </row>
    <row r="61" spans="1:13" ht="12">
      <c r="A61" s="24" t="s">
        <v>2332</v>
      </c>
      <c r="B61" s="11" t="s">
        <v>2431</v>
      </c>
      <c r="C61" s="11" t="s">
        <v>2648</v>
      </c>
      <c r="D61" s="48" t="s">
        <v>2719</v>
      </c>
      <c r="E61" s="36"/>
      <c r="F61" s="36"/>
      <c r="G61" s="36"/>
      <c r="H61" s="39"/>
      <c r="I61" s="39"/>
      <c r="J61" s="39"/>
      <c r="K61" s="39"/>
      <c r="L61" s="39"/>
      <c r="M61" s="54"/>
    </row>
    <row r="62" spans="1:13" ht="12">
      <c r="A62" s="24" t="s">
        <v>2332</v>
      </c>
      <c r="B62" s="11" t="s">
        <v>2431</v>
      </c>
      <c r="C62" s="11" t="s">
        <v>2648</v>
      </c>
      <c r="D62" s="11" t="s">
        <v>1401</v>
      </c>
      <c r="E62" s="3">
        <v>7</v>
      </c>
      <c r="F62" s="3">
        <f>F53+1</f>
        <v>5</v>
      </c>
      <c r="G62" s="3" t="s">
        <v>2770</v>
      </c>
      <c r="H62" s="3" t="s">
        <v>2541</v>
      </c>
      <c r="I62" s="3" t="s">
        <v>2541</v>
      </c>
      <c r="J62" s="3" t="s">
        <v>2541</v>
      </c>
      <c r="K62" s="3"/>
      <c r="L62" s="3"/>
      <c r="M62" s="30" t="s">
        <v>2719</v>
      </c>
    </row>
    <row r="63" spans="1:176" s="16" customFormat="1" ht="12">
      <c r="A63" s="24" t="s">
        <v>2332</v>
      </c>
      <c r="B63" s="11" t="s">
        <v>2431</v>
      </c>
      <c r="C63" s="11" t="s">
        <v>2648</v>
      </c>
      <c r="D63" s="14" t="s">
        <v>1402</v>
      </c>
      <c r="E63" s="3">
        <v>7</v>
      </c>
      <c r="F63" s="12"/>
      <c r="G63" s="3" t="s">
        <v>2770</v>
      </c>
      <c r="H63" s="15"/>
      <c r="I63" s="15"/>
      <c r="J63" s="15"/>
      <c r="K63" s="15"/>
      <c r="L63" s="15"/>
      <c r="M63" s="55" t="s">
        <v>2719</v>
      </c>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O63" s="21"/>
      <c r="CP63" s="21"/>
      <c r="CQ63" s="21"/>
      <c r="CR63" s="21"/>
      <c r="CS63" s="21"/>
      <c r="CT63" s="21"/>
      <c r="CU63" s="21"/>
      <c r="CV63" s="21"/>
      <c r="CW63" s="21"/>
      <c r="CX63" s="21"/>
      <c r="CY63" s="21"/>
      <c r="CZ63" s="21"/>
      <c r="DA63" s="21"/>
      <c r="DB63" s="21"/>
      <c r="DC63" s="21"/>
      <c r="DD63" s="21"/>
      <c r="DE63" s="21"/>
      <c r="DF63" s="21"/>
      <c r="DG63" s="21"/>
      <c r="DH63" s="21"/>
      <c r="DI63" s="21"/>
      <c r="DJ63" s="21"/>
      <c r="DK63" s="21"/>
      <c r="DL63" s="21"/>
      <c r="DM63" s="21"/>
      <c r="DN63" s="21"/>
      <c r="DO63" s="21"/>
      <c r="DP63" s="21"/>
      <c r="DQ63" s="21"/>
      <c r="DR63" s="21"/>
      <c r="DS63" s="21"/>
      <c r="DT63" s="21"/>
      <c r="DU63" s="21"/>
      <c r="DV63" s="21"/>
      <c r="DW63" s="21"/>
      <c r="DX63" s="21"/>
      <c r="DY63" s="21"/>
      <c r="DZ63" s="21"/>
      <c r="EA63" s="21"/>
      <c r="EB63" s="21"/>
      <c r="EC63" s="21"/>
      <c r="ED63" s="21"/>
      <c r="EE63" s="21"/>
      <c r="EF63" s="21"/>
      <c r="EG63" s="21"/>
      <c r="EH63" s="21"/>
      <c r="EI63" s="21"/>
      <c r="EJ63" s="21"/>
      <c r="EK63" s="21"/>
      <c r="EL63" s="21"/>
      <c r="EM63" s="21"/>
      <c r="EN63" s="21"/>
      <c r="EO63" s="21"/>
      <c r="EP63" s="21"/>
      <c r="EQ63" s="21"/>
      <c r="ER63" s="21"/>
      <c r="ES63" s="21"/>
      <c r="ET63" s="21"/>
      <c r="EU63" s="21"/>
      <c r="EV63" s="21"/>
      <c r="EW63" s="21"/>
      <c r="EX63" s="21"/>
      <c r="EY63" s="21"/>
      <c r="EZ63" s="21"/>
      <c r="FA63" s="21"/>
      <c r="FB63" s="21"/>
      <c r="FC63" s="21"/>
      <c r="FD63" s="21"/>
      <c r="FE63" s="21"/>
      <c r="FF63" s="21"/>
      <c r="FG63" s="21"/>
      <c r="FH63" s="21"/>
      <c r="FI63" s="21"/>
      <c r="FJ63" s="21"/>
      <c r="FK63" s="21"/>
      <c r="FL63" s="21"/>
      <c r="FM63" s="21"/>
      <c r="FN63" s="21"/>
      <c r="FO63" s="21"/>
      <c r="FP63" s="21"/>
      <c r="FQ63" s="21"/>
      <c r="FR63" s="21"/>
      <c r="FS63" s="21"/>
      <c r="FT63" s="21"/>
    </row>
    <row r="64" spans="1:176" s="22" customFormat="1" ht="24">
      <c r="A64" s="24" t="s">
        <v>2332</v>
      </c>
      <c r="B64" s="43" t="s">
        <v>2432</v>
      </c>
      <c r="C64" s="43" t="s">
        <v>2663</v>
      </c>
      <c r="D64" s="48" t="s">
        <v>2504</v>
      </c>
      <c r="E64" s="36"/>
      <c r="F64" s="36"/>
      <c r="G64" s="36"/>
      <c r="H64" s="39"/>
      <c r="I64" s="39"/>
      <c r="J64" s="39"/>
      <c r="K64" s="39"/>
      <c r="L64" s="39"/>
      <c r="M64" s="54" t="s">
        <v>2504</v>
      </c>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c r="CA64" s="21"/>
      <c r="CB64" s="21"/>
      <c r="CC64" s="21"/>
      <c r="CD64" s="21"/>
      <c r="CE64" s="21"/>
      <c r="CF64" s="21"/>
      <c r="CG64" s="21"/>
      <c r="CH64" s="21"/>
      <c r="CI64" s="21"/>
      <c r="CJ64" s="21"/>
      <c r="CK64" s="21"/>
      <c r="CL64" s="21"/>
      <c r="CM64" s="21"/>
      <c r="CN64" s="21"/>
      <c r="CO64" s="21"/>
      <c r="CP64" s="21"/>
      <c r="CQ64" s="21"/>
      <c r="CR64" s="21"/>
      <c r="CS64" s="21"/>
      <c r="CT64" s="21"/>
      <c r="CU64" s="21"/>
      <c r="CV64" s="21"/>
      <c r="CW64" s="21"/>
      <c r="CX64" s="21"/>
      <c r="CY64" s="21"/>
      <c r="CZ64" s="21"/>
      <c r="DA64" s="21"/>
      <c r="DB64" s="21"/>
      <c r="DC64" s="21"/>
      <c r="DD64" s="21"/>
      <c r="DE64" s="21"/>
      <c r="DF64" s="21"/>
      <c r="DG64" s="21"/>
      <c r="DH64" s="21"/>
      <c r="DI64" s="21"/>
      <c r="DJ64" s="21"/>
      <c r="DK64" s="21"/>
      <c r="DL64" s="21"/>
      <c r="DM64" s="21"/>
      <c r="DN64" s="21"/>
      <c r="DO64" s="21"/>
      <c r="DP64" s="21"/>
      <c r="DQ64" s="21"/>
      <c r="DR64" s="21"/>
      <c r="DS64" s="21"/>
      <c r="DT64" s="21"/>
      <c r="DU64" s="21"/>
      <c r="DV64" s="21"/>
      <c r="DW64" s="21"/>
      <c r="DX64" s="21"/>
      <c r="DY64" s="21"/>
      <c r="DZ64" s="21"/>
      <c r="EA64" s="21"/>
      <c r="EB64" s="21"/>
      <c r="EC64" s="21"/>
      <c r="ED64" s="21"/>
      <c r="EE64" s="21"/>
      <c r="EF64" s="21"/>
      <c r="EG64" s="21"/>
      <c r="EH64" s="21"/>
      <c r="EI64" s="21"/>
      <c r="EJ64" s="21"/>
      <c r="EK64" s="21"/>
      <c r="EL64" s="21"/>
      <c r="EM64" s="21"/>
      <c r="EN64" s="21"/>
      <c r="EO64" s="21"/>
      <c r="EP64" s="21"/>
      <c r="EQ64" s="21"/>
      <c r="ER64" s="21"/>
      <c r="ES64" s="21"/>
      <c r="ET64" s="21"/>
      <c r="EU64" s="21"/>
      <c r="EV64" s="21"/>
      <c r="EW64" s="21"/>
      <c r="EX64" s="21"/>
      <c r="EY64" s="21"/>
      <c r="EZ64" s="21"/>
      <c r="FA64" s="21"/>
      <c r="FB64" s="21"/>
      <c r="FC64" s="21"/>
      <c r="FD64" s="21"/>
      <c r="FE64" s="21"/>
      <c r="FF64" s="21"/>
      <c r="FG64" s="21"/>
      <c r="FH64" s="21"/>
      <c r="FI64" s="21"/>
      <c r="FJ64" s="21"/>
      <c r="FK64" s="21"/>
      <c r="FL64" s="21"/>
      <c r="FM64" s="21"/>
      <c r="FN64" s="21"/>
      <c r="FO64" s="21"/>
      <c r="FP64" s="21"/>
      <c r="FQ64" s="21"/>
      <c r="FR64" s="21"/>
      <c r="FS64" s="21"/>
      <c r="FT64" s="21"/>
    </row>
    <row r="65" spans="1:13" ht="12">
      <c r="A65" s="24" t="s">
        <v>2332</v>
      </c>
      <c r="B65" s="43" t="s">
        <v>2432</v>
      </c>
      <c r="C65" s="43" t="s">
        <v>2663</v>
      </c>
      <c r="D65" s="14" t="s">
        <v>1403</v>
      </c>
      <c r="E65" s="3">
        <v>4</v>
      </c>
      <c r="F65" s="3">
        <f>F62+1</f>
        <v>6</v>
      </c>
      <c r="G65" s="3" t="s">
        <v>2770</v>
      </c>
      <c r="H65" s="4">
        <v>4</v>
      </c>
      <c r="I65" s="4">
        <v>1.75</v>
      </c>
      <c r="J65" s="15" t="s">
        <v>2541</v>
      </c>
      <c r="K65" s="15"/>
      <c r="L65" s="15"/>
      <c r="M65" s="55" t="s">
        <v>2505</v>
      </c>
    </row>
    <row r="66" spans="1:7" ht="12">
      <c r="A66" s="24" t="s">
        <v>2332</v>
      </c>
      <c r="B66" s="43" t="s">
        <v>2432</v>
      </c>
      <c r="C66" s="43" t="s">
        <v>2663</v>
      </c>
      <c r="D66" s="11" t="s">
        <v>1404</v>
      </c>
      <c r="E66" s="3">
        <v>4</v>
      </c>
      <c r="G66" s="3" t="s">
        <v>2770</v>
      </c>
    </row>
    <row r="67" spans="1:13" ht="24">
      <c r="A67" s="24" t="s">
        <v>2332</v>
      </c>
      <c r="B67" s="43" t="s">
        <v>2432</v>
      </c>
      <c r="C67" s="43" t="s">
        <v>2663</v>
      </c>
      <c r="D67" s="11" t="s">
        <v>1405</v>
      </c>
      <c r="E67" s="3">
        <v>4</v>
      </c>
      <c r="F67" s="3">
        <f>F65+1</f>
        <v>7</v>
      </c>
      <c r="G67" s="3" t="s">
        <v>2770</v>
      </c>
      <c r="H67" s="4">
        <v>4</v>
      </c>
      <c r="I67" s="4">
        <v>1.75</v>
      </c>
      <c r="J67" s="15" t="s">
        <v>2541</v>
      </c>
      <c r="K67" s="15"/>
      <c r="L67" s="15"/>
      <c r="M67" s="30" t="s">
        <v>2574</v>
      </c>
    </row>
    <row r="68" spans="1:13" ht="12">
      <c r="A68" s="24" t="s">
        <v>2332</v>
      </c>
      <c r="B68" s="43" t="s">
        <v>2432</v>
      </c>
      <c r="C68" s="43" t="s">
        <v>2663</v>
      </c>
      <c r="D68" s="11" t="s">
        <v>1406</v>
      </c>
      <c r="E68" s="3">
        <v>4</v>
      </c>
      <c r="G68" s="3" t="s">
        <v>2770</v>
      </c>
      <c r="J68" s="15"/>
      <c r="K68" s="15"/>
      <c r="L68" s="15"/>
      <c r="M68" s="52"/>
    </row>
    <row r="69" spans="1:13" ht="24">
      <c r="A69" s="24" t="s">
        <v>2332</v>
      </c>
      <c r="B69" s="11" t="s">
        <v>2433</v>
      </c>
      <c r="C69" s="11" t="s">
        <v>2662</v>
      </c>
      <c r="D69" s="48" t="s">
        <v>2506</v>
      </c>
      <c r="E69" s="36"/>
      <c r="F69" s="36"/>
      <c r="G69" s="36"/>
      <c r="H69" s="39"/>
      <c r="I69" s="39"/>
      <c r="J69" s="39"/>
      <c r="K69" s="39"/>
      <c r="L69" s="39"/>
      <c r="M69" s="54" t="s">
        <v>2506</v>
      </c>
    </row>
    <row r="70" spans="1:13" ht="12">
      <c r="A70" s="24" t="s">
        <v>2332</v>
      </c>
      <c r="B70" s="11" t="s">
        <v>2433</v>
      </c>
      <c r="C70" s="11" t="s">
        <v>2662</v>
      </c>
      <c r="D70" s="11" t="s">
        <v>1407</v>
      </c>
      <c r="E70" s="3">
        <v>4</v>
      </c>
      <c r="F70" s="3">
        <f>F67+1</f>
        <v>8</v>
      </c>
      <c r="G70" s="3" t="s">
        <v>2770</v>
      </c>
      <c r="H70" s="4">
        <v>4</v>
      </c>
      <c r="I70" s="4">
        <v>1.75</v>
      </c>
      <c r="J70" s="15" t="s">
        <v>2541</v>
      </c>
      <c r="K70" s="15"/>
      <c r="L70" s="15"/>
      <c r="M70" s="30" t="s">
        <v>2575</v>
      </c>
    </row>
    <row r="71" spans="1:13" ht="12">
      <c r="A71" s="24" t="s">
        <v>2332</v>
      </c>
      <c r="B71" s="11" t="s">
        <v>2433</v>
      </c>
      <c r="C71" s="11" t="s">
        <v>2662</v>
      </c>
      <c r="D71" s="11" t="s">
        <v>1408</v>
      </c>
      <c r="E71" s="3">
        <v>4</v>
      </c>
      <c r="G71" s="3" t="s">
        <v>2770</v>
      </c>
      <c r="J71" s="15"/>
      <c r="K71" s="15"/>
      <c r="L71" s="15"/>
      <c r="M71" s="55"/>
    </row>
    <row r="72" spans="1:176" s="20" customFormat="1" ht="12">
      <c r="A72" s="24" t="s">
        <v>2332</v>
      </c>
      <c r="B72" s="31" t="s">
        <v>2434</v>
      </c>
      <c r="C72" s="31" t="s">
        <v>2654</v>
      </c>
      <c r="D72" s="48" t="s">
        <v>2576</v>
      </c>
      <c r="E72" s="36"/>
      <c r="F72" s="36"/>
      <c r="G72" s="36"/>
      <c r="H72" s="39"/>
      <c r="I72" s="39"/>
      <c r="J72" s="39"/>
      <c r="K72" s="39"/>
      <c r="L72" s="39"/>
      <c r="M72" s="54" t="s">
        <v>2576</v>
      </c>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c r="DN72" s="17"/>
      <c r="DO72" s="17"/>
      <c r="DP72" s="17"/>
      <c r="DQ72" s="17"/>
      <c r="DR72" s="17"/>
      <c r="DS72" s="17"/>
      <c r="DT72" s="17"/>
      <c r="DU72" s="17"/>
      <c r="DV72" s="17"/>
      <c r="DW72" s="17"/>
      <c r="DX72" s="17"/>
      <c r="DY72" s="17"/>
      <c r="DZ72" s="17"/>
      <c r="EA72" s="17"/>
      <c r="EB72" s="17"/>
      <c r="EC72" s="17"/>
      <c r="ED72" s="17"/>
      <c r="EE72" s="17"/>
      <c r="EF72" s="17"/>
      <c r="EG72" s="17"/>
      <c r="EH72" s="17"/>
      <c r="EI72" s="17"/>
      <c r="EJ72" s="17"/>
      <c r="EK72" s="17"/>
      <c r="EL72" s="17"/>
      <c r="EM72" s="17"/>
      <c r="EN72" s="17"/>
      <c r="EO72" s="17"/>
      <c r="EP72" s="17"/>
      <c r="EQ72" s="17"/>
      <c r="ER72" s="17"/>
      <c r="ES72" s="17"/>
      <c r="ET72" s="17"/>
      <c r="EU72" s="17"/>
      <c r="EV72" s="17"/>
      <c r="EW72" s="17"/>
      <c r="EX72" s="17"/>
      <c r="EY72" s="17"/>
      <c r="EZ72" s="17"/>
      <c r="FA72" s="17"/>
      <c r="FB72" s="17"/>
      <c r="FC72" s="17"/>
      <c r="FD72" s="17"/>
      <c r="FE72" s="17"/>
      <c r="FF72" s="17"/>
      <c r="FG72" s="17"/>
      <c r="FH72" s="17"/>
      <c r="FI72" s="17"/>
      <c r="FJ72" s="17"/>
      <c r="FK72" s="17"/>
      <c r="FL72" s="17"/>
      <c r="FM72" s="17"/>
      <c r="FN72" s="17"/>
      <c r="FO72" s="17"/>
      <c r="FP72" s="17"/>
      <c r="FQ72" s="17"/>
      <c r="FR72" s="17"/>
      <c r="FS72" s="17"/>
      <c r="FT72" s="17"/>
    </row>
    <row r="73" spans="1:176" s="16" customFormat="1" ht="12">
      <c r="A73" s="24" t="s">
        <v>2332</v>
      </c>
      <c r="B73" s="31" t="s">
        <v>2434</v>
      </c>
      <c r="C73" s="31" t="s">
        <v>2654</v>
      </c>
      <c r="D73" s="14" t="s">
        <v>1409</v>
      </c>
      <c r="E73" s="12">
        <v>4</v>
      </c>
      <c r="F73" s="12">
        <f>F70+1</f>
        <v>9</v>
      </c>
      <c r="G73" s="3" t="s">
        <v>2770</v>
      </c>
      <c r="H73" s="15">
        <v>4</v>
      </c>
      <c r="I73" s="15">
        <v>1.75</v>
      </c>
      <c r="J73" s="15" t="s">
        <v>2541</v>
      </c>
      <c r="K73" s="15"/>
      <c r="L73" s="15"/>
      <c r="M73" s="55" t="s">
        <v>2577</v>
      </c>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c r="CE73" s="21"/>
      <c r="CF73" s="21"/>
      <c r="CG73" s="21"/>
      <c r="CH73" s="21"/>
      <c r="CI73" s="21"/>
      <c r="CJ73" s="21"/>
      <c r="CK73" s="21"/>
      <c r="CL73" s="21"/>
      <c r="CM73" s="21"/>
      <c r="CN73" s="21"/>
      <c r="CO73" s="21"/>
      <c r="CP73" s="21"/>
      <c r="CQ73" s="21"/>
      <c r="CR73" s="21"/>
      <c r="CS73" s="21"/>
      <c r="CT73" s="21"/>
      <c r="CU73" s="21"/>
      <c r="CV73" s="21"/>
      <c r="CW73" s="21"/>
      <c r="CX73" s="21"/>
      <c r="CY73" s="21"/>
      <c r="CZ73" s="21"/>
      <c r="DA73" s="21"/>
      <c r="DB73" s="21"/>
      <c r="DC73" s="21"/>
      <c r="DD73" s="21"/>
      <c r="DE73" s="21"/>
      <c r="DF73" s="21"/>
      <c r="DG73" s="21"/>
      <c r="DH73" s="21"/>
      <c r="DI73" s="21"/>
      <c r="DJ73" s="21"/>
      <c r="DK73" s="21"/>
      <c r="DL73" s="21"/>
      <c r="DM73" s="21"/>
      <c r="DN73" s="21"/>
      <c r="DO73" s="21"/>
      <c r="DP73" s="21"/>
      <c r="DQ73" s="21"/>
      <c r="DR73" s="21"/>
      <c r="DS73" s="21"/>
      <c r="DT73" s="21"/>
      <c r="DU73" s="21"/>
      <c r="DV73" s="21"/>
      <c r="DW73" s="21"/>
      <c r="DX73" s="21"/>
      <c r="DY73" s="21"/>
      <c r="DZ73" s="21"/>
      <c r="EA73" s="21"/>
      <c r="EB73" s="21"/>
      <c r="EC73" s="21"/>
      <c r="ED73" s="21"/>
      <c r="EE73" s="21"/>
      <c r="EF73" s="21"/>
      <c r="EG73" s="21"/>
      <c r="EH73" s="21"/>
      <c r="EI73" s="21"/>
      <c r="EJ73" s="21"/>
      <c r="EK73" s="21"/>
      <c r="EL73" s="21"/>
      <c r="EM73" s="21"/>
      <c r="EN73" s="21"/>
      <c r="EO73" s="21"/>
      <c r="EP73" s="21"/>
      <c r="EQ73" s="21"/>
      <c r="ER73" s="21"/>
      <c r="ES73" s="21"/>
      <c r="ET73" s="21"/>
      <c r="EU73" s="21"/>
      <c r="EV73" s="21"/>
      <c r="EW73" s="21"/>
      <c r="EX73" s="21"/>
      <c r="EY73" s="21"/>
      <c r="EZ73" s="21"/>
      <c r="FA73" s="21"/>
      <c r="FB73" s="21"/>
      <c r="FC73" s="21"/>
      <c r="FD73" s="21"/>
      <c r="FE73" s="21"/>
      <c r="FF73" s="21"/>
      <c r="FG73" s="21"/>
      <c r="FH73" s="21"/>
      <c r="FI73" s="21"/>
      <c r="FJ73" s="21"/>
      <c r="FK73" s="21"/>
      <c r="FL73" s="21"/>
      <c r="FM73" s="21"/>
      <c r="FN73" s="21"/>
      <c r="FO73" s="21"/>
      <c r="FP73" s="21"/>
      <c r="FQ73" s="21"/>
      <c r="FR73" s="21"/>
      <c r="FS73" s="21"/>
      <c r="FT73" s="21"/>
    </row>
    <row r="74" spans="1:13" ht="12">
      <c r="A74" s="24" t="s">
        <v>2332</v>
      </c>
      <c r="B74" s="31" t="s">
        <v>2434</v>
      </c>
      <c r="C74" s="31" t="s">
        <v>2654</v>
      </c>
      <c r="D74" s="11" t="s">
        <v>1410</v>
      </c>
      <c r="E74" s="12">
        <v>4</v>
      </c>
      <c r="G74" s="3" t="s">
        <v>2770</v>
      </c>
      <c r="J74" s="15"/>
      <c r="K74" s="15"/>
      <c r="L74" s="15"/>
      <c r="M74" s="52"/>
    </row>
    <row r="75" spans="1:176" s="16" customFormat="1" ht="24">
      <c r="A75" s="24" t="s">
        <v>2332</v>
      </c>
      <c r="B75" s="31" t="s">
        <v>2434</v>
      </c>
      <c r="C75" s="31" t="s">
        <v>2654</v>
      </c>
      <c r="D75" s="14" t="s">
        <v>1411</v>
      </c>
      <c r="E75" s="12">
        <v>4</v>
      </c>
      <c r="F75" s="3">
        <f>F73+1</f>
        <v>10</v>
      </c>
      <c r="G75" s="3" t="s">
        <v>2770</v>
      </c>
      <c r="H75" s="4">
        <v>4</v>
      </c>
      <c r="I75" s="4">
        <v>1.75</v>
      </c>
      <c r="J75" s="15" t="s">
        <v>2541</v>
      </c>
      <c r="K75" s="15"/>
      <c r="L75" s="15"/>
      <c r="M75" s="55" t="s">
        <v>2578</v>
      </c>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c r="BV75" s="21"/>
      <c r="BW75" s="21"/>
      <c r="BX75" s="21"/>
      <c r="BY75" s="21"/>
      <c r="BZ75" s="21"/>
      <c r="CA75" s="21"/>
      <c r="CB75" s="21"/>
      <c r="CC75" s="21"/>
      <c r="CD75" s="21"/>
      <c r="CE75" s="21"/>
      <c r="CF75" s="21"/>
      <c r="CG75" s="21"/>
      <c r="CH75" s="21"/>
      <c r="CI75" s="21"/>
      <c r="CJ75" s="21"/>
      <c r="CK75" s="21"/>
      <c r="CL75" s="21"/>
      <c r="CM75" s="21"/>
      <c r="CN75" s="21"/>
      <c r="CO75" s="21"/>
      <c r="CP75" s="21"/>
      <c r="CQ75" s="21"/>
      <c r="CR75" s="21"/>
      <c r="CS75" s="21"/>
      <c r="CT75" s="21"/>
      <c r="CU75" s="21"/>
      <c r="CV75" s="21"/>
      <c r="CW75" s="21"/>
      <c r="CX75" s="21"/>
      <c r="CY75" s="21"/>
      <c r="CZ75" s="21"/>
      <c r="DA75" s="21"/>
      <c r="DB75" s="21"/>
      <c r="DC75" s="21"/>
      <c r="DD75" s="21"/>
      <c r="DE75" s="21"/>
      <c r="DF75" s="21"/>
      <c r="DG75" s="21"/>
      <c r="DH75" s="21"/>
      <c r="DI75" s="21"/>
      <c r="DJ75" s="21"/>
      <c r="DK75" s="21"/>
      <c r="DL75" s="21"/>
      <c r="DM75" s="21"/>
      <c r="DN75" s="21"/>
      <c r="DO75" s="21"/>
      <c r="DP75" s="21"/>
      <c r="DQ75" s="21"/>
      <c r="DR75" s="21"/>
      <c r="DS75" s="21"/>
      <c r="DT75" s="21"/>
      <c r="DU75" s="21"/>
      <c r="DV75" s="21"/>
      <c r="DW75" s="21"/>
      <c r="DX75" s="21"/>
      <c r="DY75" s="21"/>
      <c r="DZ75" s="21"/>
      <c r="EA75" s="21"/>
      <c r="EB75" s="21"/>
      <c r="EC75" s="21"/>
      <c r="ED75" s="21"/>
      <c r="EE75" s="21"/>
      <c r="EF75" s="21"/>
      <c r="EG75" s="21"/>
      <c r="EH75" s="21"/>
      <c r="EI75" s="21"/>
      <c r="EJ75" s="21"/>
      <c r="EK75" s="21"/>
      <c r="EL75" s="21"/>
      <c r="EM75" s="21"/>
      <c r="EN75" s="21"/>
      <c r="EO75" s="21"/>
      <c r="EP75" s="21"/>
      <c r="EQ75" s="21"/>
      <c r="ER75" s="21"/>
      <c r="ES75" s="21"/>
      <c r="ET75" s="21"/>
      <c r="EU75" s="21"/>
      <c r="EV75" s="21"/>
      <c r="EW75" s="21"/>
      <c r="EX75" s="21"/>
      <c r="EY75" s="21"/>
      <c r="EZ75" s="21"/>
      <c r="FA75" s="21"/>
      <c r="FB75" s="21"/>
      <c r="FC75" s="21"/>
      <c r="FD75" s="21"/>
      <c r="FE75" s="21"/>
      <c r="FF75" s="21"/>
      <c r="FG75" s="21"/>
      <c r="FH75" s="21"/>
      <c r="FI75" s="21"/>
      <c r="FJ75" s="21"/>
      <c r="FK75" s="21"/>
      <c r="FL75" s="21"/>
      <c r="FM75" s="21"/>
      <c r="FN75" s="21"/>
      <c r="FO75" s="21"/>
      <c r="FP75" s="21"/>
      <c r="FQ75" s="21"/>
      <c r="FR75" s="21"/>
      <c r="FS75" s="21"/>
      <c r="FT75" s="21"/>
    </row>
    <row r="76" spans="1:7" ht="12">
      <c r="A76" s="24" t="s">
        <v>2332</v>
      </c>
      <c r="B76" s="31" t="s">
        <v>2434</v>
      </c>
      <c r="C76" s="31" t="s">
        <v>2654</v>
      </c>
      <c r="D76" s="11" t="s">
        <v>1412</v>
      </c>
      <c r="E76" s="12">
        <v>4</v>
      </c>
      <c r="G76" s="3" t="s">
        <v>2770</v>
      </c>
    </row>
    <row r="77" spans="1:13" ht="24">
      <c r="A77" s="24" t="s">
        <v>2332</v>
      </c>
      <c r="B77" s="31" t="s">
        <v>2434</v>
      </c>
      <c r="C77" s="31" t="s">
        <v>2654</v>
      </c>
      <c r="D77" s="11" t="s">
        <v>1413</v>
      </c>
      <c r="E77" s="12">
        <v>4</v>
      </c>
      <c r="F77" s="3">
        <f>F75+1</f>
        <v>11</v>
      </c>
      <c r="G77" s="3" t="s">
        <v>2770</v>
      </c>
      <c r="H77" s="4">
        <v>4</v>
      </c>
      <c r="I77" s="4">
        <v>1.75</v>
      </c>
      <c r="J77" s="15" t="s">
        <v>2541</v>
      </c>
      <c r="K77" s="15"/>
      <c r="L77" s="15"/>
      <c r="M77" s="30" t="s">
        <v>2579</v>
      </c>
    </row>
    <row r="78" spans="1:13" ht="12">
      <c r="A78" s="24" t="s">
        <v>2332</v>
      </c>
      <c r="B78" s="31" t="s">
        <v>2434</v>
      </c>
      <c r="C78" s="31" t="s">
        <v>2654</v>
      </c>
      <c r="D78" s="11" t="s">
        <v>1414</v>
      </c>
      <c r="E78" s="12">
        <v>4</v>
      </c>
      <c r="G78" s="3" t="s">
        <v>2770</v>
      </c>
      <c r="M78" s="52"/>
    </row>
    <row r="79" spans="1:13" ht="24">
      <c r="A79" s="24" t="s">
        <v>2332</v>
      </c>
      <c r="B79" s="31" t="s">
        <v>2434</v>
      </c>
      <c r="C79" s="31" t="s">
        <v>2654</v>
      </c>
      <c r="D79" s="11" t="s">
        <v>1415</v>
      </c>
      <c r="E79" s="12">
        <v>4</v>
      </c>
      <c r="F79" s="3">
        <f>F77+1</f>
        <v>12</v>
      </c>
      <c r="G79" s="3" t="s">
        <v>2770</v>
      </c>
      <c r="H79" s="4">
        <v>4</v>
      </c>
      <c r="I79" s="4">
        <v>1.75</v>
      </c>
      <c r="J79" s="15" t="s">
        <v>2541</v>
      </c>
      <c r="K79" s="15"/>
      <c r="L79" s="15"/>
      <c r="M79" s="30" t="s">
        <v>2580</v>
      </c>
    </row>
    <row r="80" spans="1:13" ht="12">
      <c r="A80" s="24" t="s">
        <v>2332</v>
      </c>
      <c r="B80" s="31" t="s">
        <v>2434</v>
      </c>
      <c r="C80" s="31" t="s">
        <v>2654</v>
      </c>
      <c r="D80" s="11" t="s">
        <v>1416</v>
      </c>
      <c r="E80" s="12">
        <v>4</v>
      </c>
      <c r="G80" s="3" t="s">
        <v>2770</v>
      </c>
      <c r="M80" s="52"/>
    </row>
    <row r="81" spans="1:176" s="20" customFormat="1" ht="12">
      <c r="A81" s="24" t="s">
        <v>2332</v>
      </c>
      <c r="B81" s="31" t="s">
        <v>2435</v>
      </c>
      <c r="C81" s="31" t="s">
        <v>2288</v>
      </c>
      <c r="D81" s="48" t="s">
        <v>2581</v>
      </c>
      <c r="E81" s="36"/>
      <c r="F81" s="36"/>
      <c r="G81" s="36"/>
      <c r="H81" s="39"/>
      <c r="I81" s="39"/>
      <c r="J81" s="39"/>
      <c r="K81" s="39"/>
      <c r="L81" s="39"/>
      <c r="M81" s="54" t="s">
        <v>2581</v>
      </c>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c r="DG81" s="17"/>
      <c r="DH81" s="17"/>
      <c r="DI81" s="17"/>
      <c r="DJ81" s="17"/>
      <c r="DK81" s="17"/>
      <c r="DL81" s="17"/>
      <c r="DM81" s="17"/>
      <c r="DN81" s="17"/>
      <c r="DO81" s="17"/>
      <c r="DP81" s="17"/>
      <c r="DQ81" s="17"/>
      <c r="DR81" s="17"/>
      <c r="DS81" s="17"/>
      <c r="DT81" s="17"/>
      <c r="DU81" s="17"/>
      <c r="DV81" s="17"/>
      <c r="DW81" s="17"/>
      <c r="DX81" s="17"/>
      <c r="DY81" s="17"/>
      <c r="DZ81" s="17"/>
      <c r="EA81" s="17"/>
      <c r="EB81" s="17"/>
      <c r="EC81" s="17"/>
      <c r="ED81" s="17"/>
      <c r="EE81" s="17"/>
      <c r="EF81" s="17"/>
      <c r="EG81" s="17"/>
      <c r="EH81" s="17"/>
      <c r="EI81" s="17"/>
      <c r="EJ81" s="17"/>
      <c r="EK81" s="17"/>
      <c r="EL81" s="17"/>
      <c r="EM81" s="17"/>
      <c r="EN81" s="17"/>
      <c r="EO81" s="17"/>
      <c r="EP81" s="17"/>
      <c r="EQ81" s="17"/>
      <c r="ER81" s="17"/>
      <c r="ES81" s="17"/>
      <c r="ET81" s="17"/>
      <c r="EU81" s="17"/>
      <c r="EV81" s="17"/>
      <c r="EW81" s="17"/>
      <c r="EX81" s="17"/>
      <c r="EY81" s="17"/>
      <c r="EZ81" s="17"/>
      <c r="FA81" s="17"/>
      <c r="FB81" s="17"/>
      <c r="FC81" s="17"/>
      <c r="FD81" s="17"/>
      <c r="FE81" s="17"/>
      <c r="FF81" s="17"/>
      <c r="FG81" s="17"/>
      <c r="FH81" s="17"/>
      <c r="FI81" s="17"/>
      <c r="FJ81" s="17"/>
      <c r="FK81" s="17"/>
      <c r="FL81" s="17"/>
      <c r="FM81" s="17"/>
      <c r="FN81" s="17"/>
      <c r="FO81" s="17"/>
      <c r="FP81" s="17"/>
      <c r="FQ81" s="17"/>
      <c r="FR81" s="17"/>
      <c r="FS81" s="17"/>
      <c r="FT81" s="17"/>
    </row>
    <row r="82" spans="1:13" ht="12">
      <c r="A82" s="24" t="s">
        <v>2332</v>
      </c>
      <c r="B82" s="31" t="s">
        <v>2435</v>
      </c>
      <c r="C82" s="31" t="s">
        <v>2288</v>
      </c>
      <c r="D82" s="11" t="s">
        <v>1417</v>
      </c>
      <c r="E82" s="3">
        <v>4</v>
      </c>
      <c r="F82" s="3">
        <f>F79+1</f>
        <v>13</v>
      </c>
      <c r="G82" s="3" t="s">
        <v>2770</v>
      </c>
      <c r="H82" s="4">
        <v>4</v>
      </c>
      <c r="I82" s="4">
        <v>1.75</v>
      </c>
      <c r="J82" s="15" t="s">
        <v>2541</v>
      </c>
      <c r="K82" s="15"/>
      <c r="L82" s="15"/>
      <c r="M82" s="30" t="s">
        <v>2582</v>
      </c>
    </row>
    <row r="83" spans="1:13" ht="12">
      <c r="A83" s="24" t="s">
        <v>2332</v>
      </c>
      <c r="B83" s="31" t="s">
        <v>2435</v>
      </c>
      <c r="C83" s="31" t="s">
        <v>2288</v>
      </c>
      <c r="D83" s="11" t="s">
        <v>1418</v>
      </c>
      <c r="E83" s="3">
        <v>4</v>
      </c>
      <c r="G83" s="3" t="s">
        <v>2770</v>
      </c>
      <c r="M83" s="52"/>
    </row>
    <row r="84" spans="1:13" ht="12">
      <c r="A84" s="24" t="s">
        <v>2332</v>
      </c>
      <c r="B84" s="31" t="s">
        <v>2435</v>
      </c>
      <c r="C84" s="31" t="s">
        <v>2288</v>
      </c>
      <c r="D84" s="11" t="s">
        <v>1419</v>
      </c>
      <c r="E84" s="3">
        <v>4</v>
      </c>
      <c r="F84" s="3">
        <f>F82+1</f>
        <v>14</v>
      </c>
      <c r="G84" s="3" t="s">
        <v>2770</v>
      </c>
      <c r="H84" s="4">
        <v>4</v>
      </c>
      <c r="I84" s="4">
        <v>1.75</v>
      </c>
      <c r="J84" s="15" t="s">
        <v>2541</v>
      </c>
      <c r="K84" s="15"/>
      <c r="L84" s="15"/>
      <c r="M84" s="30" t="s">
        <v>2583</v>
      </c>
    </row>
    <row r="85" spans="1:7" ht="12">
      <c r="A85" s="24" t="s">
        <v>2332</v>
      </c>
      <c r="B85" s="31" t="s">
        <v>2435</v>
      </c>
      <c r="C85" s="31" t="s">
        <v>2288</v>
      </c>
      <c r="D85" s="11" t="s">
        <v>1420</v>
      </c>
      <c r="E85" s="3">
        <v>4</v>
      </c>
      <c r="G85" s="3" t="s">
        <v>2770</v>
      </c>
    </row>
    <row r="86" spans="1:13" ht="12">
      <c r="A86" s="24" t="s">
        <v>2332</v>
      </c>
      <c r="B86" s="31" t="s">
        <v>2435</v>
      </c>
      <c r="C86" s="31" t="s">
        <v>2288</v>
      </c>
      <c r="D86" s="11" t="s">
        <v>1421</v>
      </c>
      <c r="E86" s="3">
        <v>4</v>
      </c>
      <c r="F86" s="3">
        <f>F84+1</f>
        <v>15</v>
      </c>
      <c r="G86" s="3" t="s">
        <v>2770</v>
      </c>
      <c r="H86" s="4">
        <v>4</v>
      </c>
      <c r="I86" s="4">
        <v>1.75</v>
      </c>
      <c r="J86" s="15" t="s">
        <v>2541</v>
      </c>
      <c r="K86" s="15"/>
      <c r="L86" s="15"/>
      <c r="M86" s="30" t="s">
        <v>2584</v>
      </c>
    </row>
    <row r="87" spans="1:13" ht="12">
      <c r="A87" s="24" t="s">
        <v>2332</v>
      </c>
      <c r="B87" s="31" t="s">
        <v>2435</v>
      </c>
      <c r="C87" s="31" t="s">
        <v>2288</v>
      </c>
      <c r="D87" s="11" t="s">
        <v>1422</v>
      </c>
      <c r="E87" s="3">
        <v>4</v>
      </c>
      <c r="G87" s="3" t="s">
        <v>2770</v>
      </c>
      <c r="M87" s="52"/>
    </row>
    <row r="88" spans="1:13" ht="12">
      <c r="A88" s="24" t="s">
        <v>2332</v>
      </c>
      <c r="B88" s="31" t="s">
        <v>2435</v>
      </c>
      <c r="C88" s="31" t="s">
        <v>2288</v>
      </c>
      <c r="D88" s="11" t="s">
        <v>1423</v>
      </c>
      <c r="E88" s="3">
        <v>4</v>
      </c>
      <c r="F88" s="3">
        <f>F86+1</f>
        <v>16</v>
      </c>
      <c r="G88" s="3" t="s">
        <v>2770</v>
      </c>
      <c r="H88" s="4">
        <v>4</v>
      </c>
      <c r="I88" s="4">
        <v>1.75</v>
      </c>
      <c r="J88" s="15" t="s">
        <v>2541</v>
      </c>
      <c r="K88" s="15"/>
      <c r="L88" s="15"/>
      <c r="M88" s="30" t="s">
        <v>2511</v>
      </c>
    </row>
    <row r="89" spans="1:13" ht="12">
      <c r="A89" s="24" t="s">
        <v>2332</v>
      </c>
      <c r="B89" s="31" t="s">
        <v>2435</v>
      </c>
      <c r="C89" s="31" t="s">
        <v>2288</v>
      </c>
      <c r="D89" s="11" t="s">
        <v>1424</v>
      </c>
      <c r="E89" s="3">
        <v>4</v>
      </c>
      <c r="G89" s="3" t="s">
        <v>2770</v>
      </c>
      <c r="M89" s="52"/>
    </row>
    <row r="90" spans="1:13" ht="72">
      <c r="A90" s="24" t="s">
        <v>2332</v>
      </c>
      <c r="B90" s="31" t="s">
        <v>2435</v>
      </c>
      <c r="C90" s="31" t="s">
        <v>2288</v>
      </c>
      <c r="D90" s="11" t="s">
        <v>1425</v>
      </c>
      <c r="E90" s="3">
        <v>4</v>
      </c>
      <c r="F90" s="3">
        <f>F88+1</f>
        <v>17</v>
      </c>
      <c r="G90" s="3" t="s">
        <v>2770</v>
      </c>
      <c r="H90" s="4">
        <v>4</v>
      </c>
      <c r="I90" s="4">
        <v>1.75</v>
      </c>
      <c r="J90" s="15" t="s">
        <v>2541</v>
      </c>
      <c r="K90" s="15"/>
      <c r="L90" s="15"/>
      <c r="M90" s="56" t="s">
        <v>2669</v>
      </c>
    </row>
    <row r="91" spans="1:13" ht="12">
      <c r="A91" s="24" t="s">
        <v>2332</v>
      </c>
      <c r="B91" s="31" t="s">
        <v>2435</v>
      </c>
      <c r="C91" s="31" t="s">
        <v>2288</v>
      </c>
      <c r="D91" s="11" t="s">
        <v>1426</v>
      </c>
      <c r="E91" s="3">
        <v>4</v>
      </c>
      <c r="G91" s="3" t="s">
        <v>2770</v>
      </c>
      <c r="M91" s="55"/>
    </row>
    <row r="92" spans="1:13" ht="12">
      <c r="A92" s="24" t="s">
        <v>2332</v>
      </c>
      <c r="B92" s="31" t="s">
        <v>2435</v>
      </c>
      <c r="C92" s="31" t="s">
        <v>2288</v>
      </c>
      <c r="D92" s="11" t="s">
        <v>1427</v>
      </c>
      <c r="E92" s="3">
        <v>2</v>
      </c>
      <c r="F92" s="3">
        <f>F90+1</f>
        <v>18</v>
      </c>
      <c r="G92" s="3" t="s">
        <v>2770</v>
      </c>
      <c r="H92" s="4">
        <v>4</v>
      </c>
      <c r="I92" s="4">
        <v>1.75</v>
      </c>
      <c r="J92" s="15" t="s">
        <v>2541</v>
      </c>
      <c r="K92" s="15"/>
      <c r="L92" s="15"/>
      <c r="M92" s="30" t="s">
        <v>2512</v>
      </c>
    </row>
    <row r="93" spans="1:12" ht="12">
      <c r="A93" s="24" t="s">
        <v>2332</v>
      </c>
      <c r="B93" s="31" t="s">
        <v>2435</v>
      </c>
      <c r="C93" s="31" t="s">
        <v>2288</v>
      </c>
      <c r="D93" s="11" t="s">
        <v>1428</v>
      </c>
      <c r="E93" s="3">
        <v>2</v>
      </c>
      <c r="G93" s="3" t="s">
        <v>2770</v>
      </c>
      <c r="J93" s="15"/>
      <c r="K93" s="15"/>
      <c r="L93" s="15"/>
    </row>
    <row r="94" spans="1:13" ht="72">
      <c r="A94" s="24" t="s">
        <v>2332</v>
      </c>
      <c r="B94" s="31" t="s">
        <v>2435</v>
      </c>
      <c r="C94" s="31" t="s">
        <v>2288</v>
      </c>
      <c r="D94" s="11" t="s">
        <v>1429</v>
      </c>
      <c r="E94" s="3">
        <v>4</v>
      </c>
      <c r="F94" s="3">
        <f>F92+1</f>
        <v>19</v>
      </c>
      <c r="G94" s="3" t="s">
        <v>2770</v>
      </c>
      <c r="H94" s="4">
        <v>4</v>
      </c>
      <c r="I94" s="4">
        <v>1.75</v>
      </c>
      <c r="J94" s="15" t="s">
        <v>2541</v>
      </c>
      <c r="K94" s="15"/>
      <c r="L94" s="15"/>
      <c r="M94" s="30" t="s">
        <v>2513</v>
      </c>
    </row>
    <row r="95" spans="1:13" ht="12">
      <c r="A95" s="24" t="s">
        <v>2332</v>
      </c>
      <c r="B95" s="31" t="s">
        <v>2435</v>
      </c>
      <c r="C95" s="31" t="s">
        <v>2288</v>
      </c>
      <c r="D95" s="11" t="s">
        <v>1430</v>
      </c>
      <c r="E95" s="3">
        <v>4</v>
      </c>
      <c r="G95" s="3" t="s">
        <v>2770</v>
      </c>
      <c r="M95" s="52"/>
    </row>
    <row r="96" spans="1:12" ht="12">
      <c r="A96" s="24" t="s">
        <v>2332</v>
      </c>
      <c r="B96" s="31" t="s">
        <v>2435</v>
      </c>
      <c r="C96" s="31" t="s">
        <v>2288</v>
      </c>
      <c r="D96" s="11" t="s">
        <v>1431</v>
      </c>
      <c r="E96" s="3">
        <v>4</v>
      </c>
      <c r="G96" s="3" t="s">
        <v>2770</v>
      </c>
      <c r="J96" s="15"/>
      <c r="K96" s="15"/>
      <c r="L96" s="15"/>
    </row>
    <row r="97" spans="1:13" ht="12">
      <c r="A97" s="24" t="s">
        <v>2332</v>
      </c>
      <c r="B97" s="31" t="s">
        <v>2435</v>
      </c>
      <c r="C97" s="31" t="s">
        <v>2288</v>
      </c>
      <c r="D97" s="11" t="s">
        <v>1432</v>
      </c>
      <c r="E97" s="3">
        <v>4</v>
      </c>
      <c r="G97" s="3" t="s">
        <v>2770</v>
      </c>
      <c r="J97" s="15"/>
      <c r="K97" s="15"/>
      <c r="L97" s="15"/>
      <c r="M97" s="52"/>
    </row>
    <row r="98" spans="1:7" ht="12">
      <c r="A98" s="24" t="s">
        <v>2332</v>
      </c>
      <c r="B98" s="31" t="s">
        <v>2435</v>
      </c>
      <c r="C98" s="31" t="s">
        <v>2288</v>
      </c>
      <c r="D98" s="11" t="s">
        <v>1433</v>
      </c>
      <c r="E98" s="3">
        <v>4</v>
      </c>
      <c r="G98" s="3" t="s">
        <v>2770</v>
      </c>
    </row>
    <row r="99" spans="1:7" ht="12">
      <c r="A99" s="24" t="s">
        <v>2332</v>
      </c>
      <c r="B99" s="31" t="s">
        <v>2435</v>
      </c>
      <c r="C99" s="31" t="s">
        <v>2288</v>
      </c>
      <c r="D99" s="11" t="s">
        <v>1434</v>
      </c>
      <c r="E99" s="3">
        <v>4</v>
      </c>
      <c r="G99" s="3" t="s">
        <v>2770</v>
      </c>
    </row>
    <row r="100" spans="1:7" ht="12">
      <c r="A100" s="24" t="s">
        <v>2332</v>
      </c>
      <c r="B100" s="31" t="s">
        <v>2435</v>
      </c>
      <c r="C100" s="31" t="s">
        <v>2288</v>
      </c>
      <c r="D100" s="11" t="s">
        <v>1435</v>
      </c>
      <c r="E100" s="3">
        <v>4</v>
      </c>
      <c r="G100" s="3" t="s">
        <v>2770</v>
      </c>
    </row>
    <row r="101" spans="1:12" ht="12">
      <c r="A101" s="24" t="s">
        <v>2332</v>
      </c>
      <c r="B101" s="31" t="s">
        <v>2435</v>
      </c>
      <c r="C101" s="31" t="s">
        <v>2288</v>
      </c>
      <c r="D101" s="11" t="s">
        <v>1436</v>
      </c>
      <c r="E101" s="3">
        <v>4</v>
      </c>
      <c r="F101" s="12"/>
      <c r="G101" s="3" t="s">
        <v>2770</v>
      </c>
      <c r="H101" s="15"/>
      <c r="I101" s="15"/>
      <c r="J101" s="15"/>
      <c r="K101" s="15"/>
      <c r="L101" s="15"/>
    </row>
    <row r="102" spans="1:7" ht="12">
      <c r="A102" s="24" t="s">
        <v>2332</v>
      </c>
      <c r="B102" s="31" t="s">
        <v>2435</v>
      </c>
      <c r="C102" s="31" t="s">
        <v>2288</v>
      </c>
      <c r="D102" s="11" t="s">
        <v>1437</v>
      </c>
      <c r="E102" s="3">
        <v>4</v>
      </c>
      <c r="G102" s="3" t="s">
        <v>2770</v>
      </c>
    </row>
    <row r="103" spans="1:7" ht="12">
      <c r="A103" s="24" t="s">
        <v>2332</v>
      </c>
      <c r="B103" s="31" t="s">
        <v>2435</v>
      </c>
      <c r="C103" s="31" t="s">
        <v>2288</v>
      </c>
      <c r="D103" s="11" t="s">
        <v>1438</v>
      </c>
      <c r="E103" s="3">
        <v>4</v>
      </c>
      <c r="G103" s="3" t="s">
        <v>2770</v>
      </c>
    </row>
    <row r="104" spans="1:176" s="20" customFormat="1" ht="36">
      <c r="A104" s="24" t="s">
        <v>2332</v>
      </c>
      <c r="B104" s="31" t="s">
        <v>2436</v>
      </c>
      <c r="C104" s="31" t="s">
        <v>2366</v>
      </c>
      <c r="D104" s="49" t="s">
        <v>2646</v>
      </c>
      <c r="E104" s="36"/>
      <c r="F104" s="36"/>
      <c r="G104" s="36"/>
      <c r="H104" s="39"/>
      <c r="I104" s="39"/>
      <c r="J104" s="39"/>
      <c r="K104" s="39"/>
      <c r="L104" s="39"/>
      <c r="M104" s="54" t="s">
        <v>2514</v>
      </c>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c r="DE104" s="17"/>
      <c r="DF104" s="17"/>
      <c r="DG104" s="17"/>
      <c r="DH104" s="17"/>
      <c r="DI104" s="17"/>
      <c r="DJ104" s="17"/>
      <c r="DK104" s="17"/>
      <c r="DL104" s="17"/>
      <c r="DM104" s="17"/>
      <c r="DN104" s="17"/>
      <c r="DO104" s="17"/>
      <c r="DP104" s="17"/>
      <c r="DQ104" s="17"/>
      <c r="DR104" s="17"/>
      <c r="DS104" s="17"/>
      <c r="DT104" s="17"/>
      <c r="DU104" s="17"/>
      <c r="DV104" s="17"/>
      <c r="DW104" s="17"/>
      <c r="DX104" s="17"/>
      <c r="DY104" s="17"/>
      <c r="DZ104" s="17"/>
      <c r="EA104" s="17"/>
      <c r="EB104" s="17"/>
      <c r="EC104" s="17"/>
      <c r="ED104" s="17"/>
      <c r="EE104" s="17"/>
      <c r="EF104" s="17"/>
      <c r="EG104" s="17"/>
      <c r="EH104" s="17"/>
      <c r="EI104" s="17"/>
      <c r="EJ104" s="17"/>
      <c r="EK104" s="17"/>
      <c r="EL104" s="17"/>
      <c r="EM104" s="17"/>
      <c r="EN104" s="17"/>
      <c r="EO104" s="17"/>
      <c r="EP104" s="17"/>
      <c r="EQ104" s="17"/>
      <c r="ER104" s="17"/>
      <c r="ES104" s="17"/>
      <c r="ET104" s="17"/>
      <c r="EU104" s="17"/>
      <c r="EV104" s="17"/>
      <c r="EW104" s="17"/>
      <c r="EX104" s="17"/>
      <c r="EY104" s="17"/>
      <c r="EZ104" s="17"/>
      <c r="FA104" s="17"/>
      <c r="FB104" s="17"/>
      <c r="FC104" s="17"/>
      <c r="FD104" s="17"/>
      <c r="FE104" s="17"/>
      <c r="FF104" s="17"/>
      <c r="FG104" s="17"/>
      <c r="FH104" s="17"/>
      <c r="FI104" s="17"/>
      <c r="FJ104" s="17"/>
      <c r="FK104" s="17"/>
      <c r="FL104" s="17"/>
      <c r="FM104" s="17"/>
      <c r="FN104" s="17"/>
      <c r="FO104" s="17"/>
      <c r="FP104" s="17"/>
      <c r="FQ104" s="17"/>
      <c r="FR104" s="17"/>
      <c r="FS104" s="17"/>
      <c r="FT104" s="17"/>
    </row>
    <row r="105" spans="1:13" ht="24">
      <c r="A105" s="24" t="s">
        <v>2332</v>
      </c>
      <c r="B105" s="31" t="s">
        <v>2436</v>
      </c>
      <c r="C105" s="31" t="s">
        <v>2366</v>
      </c>
      <c r="D105" s="11" t="s">
        <v>1439</v>
      </c>
      <c r="E105" s="3">
        <v>4</v>
      </c>
      <c r="F105" s="3">
        <v>1322</v>
      </c>
      <c r="G105" s="3" t="s">
        <v>2770</v>
      </c>
      <c r="H105" s="4">
        <v>4</v>
      </c>
      <c r="I105" s="4">
        <v>1.75</v>
      </c>
      <c r="J105" s="15" t="s">
        <v>2541</v>
      </c>
      <c r="K105" s="15"/>
      <c r="L105" s="15"/>
      <c r="M105" s="30" t="s">
        <v>2588</v>
      </c>
    </row>
    <row r="106" spans="1:12" ht="12">
      <c r="A106" s="24" t="s">
        <v>2332</v>
      </c>
      <c r="B106" s="31" t="s">
        <v>2436</v>
      </c>
      <c r="C106" s="31" t="s">
        <v>2366</v>
      </c>
      <c r="D106" s="11" t="s">
        <v>1440</v>
      </c>
      <c r="E106" s="3">
        <v>4</v>
      </c>
      <c r="F106" s="12"/>
      <c r="G106" s="3" t="s">
        <v>2770</v>
      </c>
      <c r="H106" s="15"/>
      <c r="I106" s="15"/>
      <c r="J106" s="15"/>
      <c r="K106" s="15"/>
      <c r="L106" s="15"/>
    </row>
    <row r="107" spans="1:13" ht="48">
      <c r="A107" s="24" t="s">
        <v>2332</v>
      </c>
      <c r="B107" s="31" t="s">
        <v>2436</v>
      </c>
      <c r="C107" s="31" t="s">
        <v>2366</v>
      </c>
      <c r="D107" s="11" t="s">
        <v>1441</v>
      </c>
      <c r="E107" s="3">
        <v>4</v>
      </c>
      <c r="F107" s="3">
        <v>1323</v>
      </c>
      <c r="G107" s="3" t="s">
        <v>2770</v>
      </c>
      <c r="H107" s="4">
        <v>4</v>
      </c>
      <c r="I107" s="4">
        <v>1.75</v>
      </c>
      <c r="J107" s="15" t="s">
        <v>2541</v>
      </c>
      <c r="K107" s="15"/>
      <c r="L107" s="15"/>
      <c r="M107" s="30" t="s">
        <v>2589</v>
      </c>
    </row>
    <row r="108" spans="1:13" ht="12">
      <c r="A108" s="24" t="s">
        <v>2332</v>
      </c>
      <c r="B108" s="31" t="s">
        <v>2436</v>
      </c>
      <c r="C108" s="31" t="s">
        <v>2366</v>
      </c>
      <c r="D108" s="11" t="s">
        <v>1442</v>
      </c>
      <c r="E108" s="3">
        <v>4</v>
      </c>
      <c r="G108" s="3" t="s">
        <v>2770</v>
      </c>
      <c r="M108" s="52"/>
    </row>
    <row r="109" spans="1:13" ht="48">
      <c r="A109" s="24" t="s">
        <v>2332</v>
      </c>
      <c r="B109" s="31" t="s">
        <v>2436</v>
      </c>
      <c r="C109" s="31" t="s">
        <v>2366</v>
      </c>
      <c r="D109" s="11" t="s">
        <v>1443</v>
      </c>
      <c r="E109" s="3">
        <v>4</v>
      </c>
      <c r="F109" s="3">
        <v>1324</v>
      </c>
      <c r="G109" s="3" t="s">
        <v>2770</v>
      </c>
      <c r="H109" s="4">
        <v>4</v>
      </c>
      <c r="I109" s="4">
        <v>1.75</v>
      </c>
      <c r="J109" s="15" t="s">
        <v>2541</v>
      </c>
      <c r="K109" s="15"/>
      <c r="L109" s="15"/>
      <c r="M109" s="30" t="s">
        <v>2466</v>
      </c>
    </row>
    <row r="110" spans="1:12" ht="12">
      <c r="A110" s="24" t="s">
        <v>2332</v>
      </c>
      <c r="B110" s="31" t="s">
        <v>2436</v>
      </c>
      <c r="C110" s="31" t="s">
        <v>2366</v>
      </c>
      <c r="D110" s="11" t="s">
        <v>1444</v>
      </c>
      <c r="E110" s="3">
        <v>4</v>
      </c>
      <c r="G110" s="3" t="s">
        <v>2770</v>
      </c>
      <c r="J110" s="15"/>
      <c r="K110" s="15"/>
      <c r="L110" s="15"/>
    </row>
    <row r="111" spans="1:13" ht="24">
      <c r="A111" s="24" t="s">
        <v>2332</v>
      </c>
      <c r="B111" s="31" t="s">
        <v>2436</v>
      </c>
      <c r="C111" s="31" t="s">
        <v>2366</v>
      </c>
      <c r="D111" s="11" t="s">
        <v>1445</v>
      </c>
      <c r="E111" s="3">
        <v>4</v>
      </c>
      <c r="F111" s="3">
        <v>1325</v>
      </c>
      <c r="G111" s="3" t="s">
        <v>2770</v>
      </c>
      <c r="H111" s="4">
        <v>4</v>
      </c>
      <c r="I111" s="4">
        <v>1.75</v>
      </c>
      <c r="J111" s="15" t="s">
        <v>2541</v>
      </c>
      <c r="K111" s="15"/>
      <c r="L111" s="15"/>
      <c r="M111" s="30" t="s">
        <v>2467</v>
      </c>
    </row>
    <row r="112" spans="1:7" ht="12">
      <c r="A112" s="24" t="s">
        <v>2332</v>
      </c>
      <c r="B112" s="31" t="s">
        <v>2436</v>
      </c>
      <c r="C112" s="31" t="s">
        <v>2366</v>
      </c>
      <c r="D112" s="11" t="s">
        <v>1446</v>
      </c>
      <c r="E112" s="3">
        <v>4</v>
      </c>
      <c r="G112" s="3" t="s">
        <v>2770</v>
      </c>
    </row>
    <row r="113" spans="1:176" s="20" customFormat="1" ht="24">
      <c r="A113" s="24" t="s">
        <v>2332</v>
      </c>
      <c r="B113" s="31" t="s">
        <v>2437</v>
      </c>
      <c r="C113" s="31" t="s">
        <v>2367</v>
      </c>
      <c r="D113" s="49" t="s">
        <v>2645</v>
      </c>
      <c r="E113" s="36"/>
      <c r="F113" s="36"/>
      <c r="G113" s="36"/>
      <c r="H113" s="39"/>
      <c r="I113" s="39"/>
      <c r="J113" s="39"/>
      <c r="K113" s="39"/>
      <c r="L113" s="39"/>
      <c r="M113" s="57" t="s">
        <v>2468</v>
      </c>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c r="CV113" s="17"/>
      <c r="CW113" s="17"/>
      <c r="CX113" s="17"/>
      <c r="CY113" s="17"/>
      <c r="CZ113" s="17"/>
      <c r="DA113" s="17"/>
      <c r="DB113" s="17"/>
      <c r="DC113" s="17"/>
      <c r="DD113" s="17"/>
      <c r="DE113" s="17"/>
      <c r="DF113" s="17"/>
      <c r="DG113" s="17"/>
      <c r="DH113" s="17"/>
      <c r="DI113" s="17"/>
      <c r="DJ113" s="17"/>
      <c r="DK113" s="17"/>
      <c r="DL113" s="17"/>
      <c r="DM113" s="17"/>
      <c r="DN113" s="17"/>
      <c r="DO113" s="17"/>
      <c r="DP113" s="17"/>
      <c r="DQ113" s="17"/>
      <c r="DR113" s="17"/>
      <c r="DS113" s="17"/>
      <c r="DT113" s="17"/>
      <c r="DU113" s="17"/>
      <c r="DV113" s="17"/>
      <c r="DW113" s="17"/>
      <c r="DX113" s="17"/>
      <c r="DY113" s="17"/>
      <c r="DZ113" s="17"/>
      <c r="EA113" s="17"/>
      <c r="EB113" s="17"/>
      <c r="EC113" s="17"/>
      <c r="ED113" s="17"/>
      <c r="EE113" s="17"/>
      <c r="EF113" s="17"/>
      <c r="EG113" s="17"/>
      <c r="EH113" s="17"/>
      <c r="EI113" s="17"/>
      <c r="EJ113" s="17"/>
      <c r="EK113" s="17"/>
      <c r="EL113" s="17"/>
      <c r="EM113" s="17"/>
      <c r="EN113" s="17"/>
      <c r="EO113" s="17"/>
      <c r="EP113" s="17"/>
      <c r="EQ113" s="17"/>
      <c r="ER113" s="17"/>
      <c r="ES113" s="17"/>
      <c r="ET113" s="17"/>
      <c r="EU113" s="17"/>
      <c r="EV113" s="17"/>
      <c r="EW113" s="17"/>
      <c r="EX113" s="17"/>
      <c r="EY113" s="17"/>
      <c r="EZ113" s="17"/>
      <c r="FA113" s="17"/>
      <c r="FB113" s="17"/>
      <c r="FC113" s="17"/>
      <c r="FD113" s="17"/>
      <c r="FE113" s="17"/>
      <c r="FF113" s="17"/>
      <c r="FG113" s="17"/>
      <c r="FH113" s="17"/>
      <c r="FI113" s="17"/>
      <c r="FJ113" s="17"/>
      <c r="FK113" s="17"/>
      <c r="FL113" s="17"/>
      <c r="FM113" s="17"/>
      <c r="FN113" s="17"/>
      <c r="FO113" s="17"/>
      <c r="FP113" s="17"/>
      <c r="FQ113" s="17"/>
      <c r="FR113" s="17"/>
      <c r="FS113" s="17"/>
      <c r="FT113" s="17"/>
    </row>
    <row r="114" spans="1:13" ht="48">
      <c r="A114" s="24" t="s">
        <v>2332</v>
      </c>
      <c r="B114" s="31" t="s">
        <v>2437</v>
      </c>
      <c r="C114" s="31" t="s">
        <v>2367</v>
      </c>
      <c r="D114" s="11" t="s">
        <v>1447</v>
      </c>
      <c r="E114" s="3">
        <v>4</v>
      </c>
      <c r="F114" s="3">
        <v>1326</v>
      </c>
      <c r="G114" s="3" t="s">
        <v>2770</v>
      </c>
      <c r="H114" s="4">
        <v>4</v>
      </c>
      <c r="I114" s="4">
        <v>1.75</v>
      </c>
      <c r="J114" s="15" t="s">
        <v>2541</v>
      </c>
      <c r="K114" s="15"/>
      <c r="L114" s="15"/>
      <c r="M114" s="30" t="s">
        <v>2376</v>
      </c>
    </row>
    <row r="115" spans="1:12" ht="12">
      <c r="A115" s="24" t="s">
        <v>2332</v>
      </c>
      <c r="B115" s="31" t="s">
        <v>2437</v>
      </c>
      <c r="C115" s="31" t="s">
        <v>2367</v>
      </c>
      <c r="D115" s="11" t="s">
        <v>1448</v>
      </c>
      <c r="E115" s="3">
        <v>4</v>
      </c>
      <c r="F115" s="12"/>
      <c r="G115" s="3" t="s">
        <v>2770</v>
      </c>
      <c r="H115" s="15"/>
      <c r="I115" s="15"/>
      <c r="J115" s="15"/>
      <c r="K115" s="15"/>
      <c r="L115" s="15"/>
    </row>
    <row r="116" spans="1:13" ht="12">
      <c r="A116" s="24" t="s">
        <v>2332</v>
      </c>
      <c r="B116" s="11" t="s">
        <v>2438</v>
      </c>
      <c r="C116" s="31" t="s">
        <v>2367</v>
      </c>
      <c r="D116" s="49" t="s">
        <v>2644</v>
      </c>
      <c r="E116" s="36"/>
      <c r="F116" s="36"/>
      <c r="G116" s="36"/>
      <c r="H116" s="39"/>
      <c r="I116" s="39"/>
      <c r="J116" s="39"/>
      <c r="K116" s="39"/>
      <c r="L116" s="39"/>
      <c r="M116" s="54"/>
    </row>
    <row r="117" spans="1:13" ht="96">
      <c r="A117" s="24" t="s">
        <v>2332</v>
      </c>
      <c r="B117" s="11" t="s">
        <v>2438</v>
      </c>
      <c r="C117" s="31" t="s">
        <v>2367</v>
      </c>
      <c r="D117" s="11" t="s">
        <v>1449</v>
      </c>
      <c r="E117" s="3">
        <v>6</v>
      </c>
      <c r="F117" s="3">
        <v>2</v>
      </c>
      <c r="G117" s="3" t="s">
        <v>2770</v>
      </c>
      <c r="H117" s="4">
        <v>4</v>
      </c>
      <c r="I117" s="4">
        <v>1.75</v>
      </c>
      <c r="J117" s="15" t="s">
        <v>2541</v>
      </c>
      <c r="K117" s="15"/>
      <c r="L117" s="15"/>
      <c r="M117" s="56" t="s">
        <v>2585</v>
      </c>
    </row>
    <row r="118" spans="1:7" ht="12">
      <c r="A118" s="24" t="s">
        <v>2332</v>
      </c>
      <c r="B118" s="11" t="s">
        <v>2438</v>
      </c>
      <c r="C118" s="31" t="s">
        <v>2367</v>
      </c>
      <c r="D118" s="11" t="s">
        <v>1450</v>
      </c>
      <c r="E118" s="3">
        <v>6</v>
      </c>
      <c r="G118" s="3" t="s">
        <v>2770</v>
      </c>
    </row>
    <row r="119" spans="1:12" ht="12">
      <c r="A119" s="24" t="s">
        <v>2332</v>
      </c>
      <c r="B119" s="11" t="s">
        <v>2438</v>
      </c>
      <c r="C119" s="31" t="s">
        <v>2367</v>
      </c>
      <c r="D119" s="11" t="s">
        <v>1451</v>
      </c>
      <c r="E119" s="3">
        <v>6</v>
      </c>
      <c r="G119" s="3" t="s">
        <v>2770</v>
      </c>
      <c r="J119" s="15"/>
      <c r="K119" s="15"/>
      <c r="L119" s="15"/>
    </row>
    <row r="120" spans="1:12" ht="12">
      <c r="A120" s="24" t="s">
        <v>2332</v>
      </c>
      <c r="B120" s="11" t="s">
        <v>2438</v>
      </c>
      <c r="C120" s="31" t="s">
        <v>2367</v>
      </c>
      <c r="D120" s="11" t="s">
        <v>1452</v>
      </c>
      <c r="E120" s="3">
        <v>6</v>
      </c>
      <c r="G120" s="3" t="s">
        <v>2770</v>
      </c>
      <c r="J120" s="15"/>
      <c r="K120" s="15"/>
      <c r="L120" s="15"/>
    </row>
    <row r="121" spans="1:13" ht="12">
      <c r="A121" s="24" t="s">
        <v>2332</v>
      </c>
      <c r="B121" s="11" t="s">
        <v>2438</v>
      </c>
      <c r="C121" s="31" t="s">
        <v>2367</v>
      </c>
      <c r="D121" s="11" t="s">
        <v>1453</v>
      </c>
      <c r="E121" s="3">
        <v>6</v>
      </c>
      <c r="F121" s="3" t="s">
        <v>2541</v>
      </c>
      <c r="G121" s="3" t="s">
        <v>2770</v>
      </c>
      <c r="H121" s="4">
        <v>4</v>
      </c>
      <c r="I121" s="4">
        <v>1.75</v>
      </c>
      <c r="J121" s="15" t="s">
        <v>2541</v>
      </c>
      <c r="K121" s="15"/>
      <c r="L121" s="15"/>
      <c r="M121" s="30" t="s">
        <v>2377</v>
      </c>
    </row>
    <row r="122" spans="1:7" ht="12">
      <c r="A122" s="24" t="s">
        <v>2332</v>
      </c>
      <c r="B122" s="11" t="s">
        <v>2438</v>
      </c>
      <c r="C122" s="31" t="s">
        <v>2367</v>
      </c>
      <c r="D122" s="11" t="s">
        <v>1454</v>
      </c>
      <c r="E122" s="3">
        <v>6</v>
      </c>
      <c r="G122" s="3" t="s">
        <v>2770</v>
      </c>
    </row>
    <row r="123" spans="1:12" ht="12">
      <c r="A123" s="24" t="s">
        <v>2332</v>
      </c>
      <c r="B123" s="11" t="s">
        <v>2438</v>
      </c>
      <c r="C123" s="31" t="s">
        <v>2367</v>
      </c>
      <c r="D123" s="11" t="s">
        <v>1455</v>
      </c>
      <c r="E123" s="3">
        <v>6</v>
      </c>
      <c r="F123" s="12"/>
      <c r="G123" s="3" t="s">
        <v>2770</v>
      </c>
      <c r="H123" s="15"/>
      <c r="I123" s="15"/>
      <c r="J123" s="15"/>
      <c r="K123" s="15"/>
      <c r="L123" s="15"/>
    </row>
    <row r="124" spans="1:7" ht="12">
      <c r="A124" s="24" t="s">
        <v>2332</v>
      </c>
      <c r="B124" s="11" t="s">
        <v>2438</v>
      </c>
      <c r="C124" s="31" t="s">
        <v>2367</v>
      </c>
      <c r="D124" s="11" t="s">
        <v>1456</v>
      </c>
      <c r="E124" s="3">
        <v>6</v>
      </c>
      <c r="G124" s="3" t="s">
        <v>2770</v>
      </c>
    </row>
    <row r="125" spans="1:13" ht="12">
      <c r="A125" s="24" t="s">
        <v>2332</v>
      </c>
      <c r="B125" s="11" t="s">
        <v>2438</v>
      </c>
      <c r="C125" s="31" t="s">
        <v>2367</v>
      </c>
      <c r="D125" s="11" t="s">
        <v>1457</v>
      </c>
      <c r="E125" s="3">
        <v>6</v>
      </c>
      <c r="F125" s="3" t="s">
        <v>2541</v>
      </c>
      <c r="G125" s="3" t="s">
        <v>2770</v>
      </c>
      <c r="H125" s="4">
        <v>4</v>
      </c>
      <c r="I125" s="4">
        <v>1.75</v>
      </c>
      <c r="J125" s="15" t="s">
        <v>2541</v>
      </c>
      <c r="K125" s="15"/>
      <c r="L125" s="15"/>
      <c r="M125" s="30" t="s">
        <v>2378</v>
      </c>
    </row>
    <row r="126" spans="1:7" ht="12">
      <c r="A126" s="24" t="s">
        <v>2332</v>
      </c>
      <c r="B126" s="11" t="s">
        <v>2438</v>
      </c>
      <c r="C126" s="31" t="s">
        <v>2367</v>
      </c>
      <c r="D126" s="11" t="s">
        <v>1458</v>
      </c>
      <c r="E126" s="3">
        <v>6</v>
      </c>
      <c r="G126" s="3" t="s">
        <v>2770</v>
      </c>
    </row>
    <row r="127" spans="1:12" ht="12">
      <c r="A127" s="24" t="s">
        <v>2332</v>
      </c>
      <c r="B127" s="11" t="s">
        <v>2438</v>
      </c>
      <c r="C127" s="31" t="s">
        <v>2367</v>
      </c>
      <c r="D127" s="11" t="s">
        <v>1459</v>
      </c>
      <c r="E127" s="3">
        <v>6</v>
      </c>
      <c r="G127" s="3" t="s">
        <v>2770</v>
      </c>
      <c r="J127" s="15"/>
      <c r="K127" s="15"/>
      <c r="L127" s="15"/>
    </row>
    <row r="128" spans="1:13" ht="12">
      <c r="A128" s="24" t="s">
        <v>2332</v>
      </c>
      <c r="B128" s="11" t="s">
        <v>2438</v>
      </c>
      <c r="C128" s="31" t="s">
        <v>2367</v>
      </c>
      <c r="D128" s="11" t="s">
        <v>1460</v>
      </c>
      <c r="E128" s="3">
        <v>6</v>
      </c>
      <c r="G128" s="3" t="s">
        <v>2770</v>
      </c>
      <c r="M128" s="56"/>
    </row>
    <row r="129" spans="1:13" ht="12">
      <c r="A129" s="24" t="s">
        <v>2332</v>
      </c>
      <c r="B129" s="11" t="s">
        <v>2438</v>
      </c>
      <c r="C129" s="31" t="s">
        <v>2367</v>
      </c>
      <c r="D129" s="11" t="s">
        <v>1461</v>
      </c>
      <c r="E129" s="3">
        <v>6</v>
      </c>
      <c r="F129" s="3" t="s">
        <v>2541</v>
      </c>
      <c r="G129" s="3" t="s">
        <v>2770</v>
      </c>
      <c r="H129" s="4">
        <v>4</v>
      </c>
      <c r="I129" s="4">
        <v>1.75</v>
      </c>
      <c r="J129" s="15" t="s">
        <v>2541</v>
      </c>
      <c r="K129" s="15"/>
      <c r="L129" s="15"/>
      <c r="M129" s="30" t="s">
        <v>2379</v>
      </c>
    </row>
    <row r="130" spans="1:7" ht="12">
      <c r="A130" s="24" t="s">
        <v>2332</v>
      </c>
      <c r="B130" s="11" t="s">
        <v>2438</v>
      </c>
      <c r="C130" s="31" t="s">
        <v>2367</v>
      </c>
      <c r="D130" s="11" t="s">
        <v>1462</v>
      </c>
      <c r="E130" s="3">
        <v>6</v>
      </c>
      <c r="G130" s="3" t="s">
        <v>2770</v>
      </c>
    </row>
    <row r="131" spans="1:12" ht="12">
      <c r="A131" s="24" t="s">
        <v>2332</v>
      </c>
      <c r="B131" s="11" t="s">
        <v>2438</v>
      </c>
      <c r="C131" s="31" t="s">
        <v>2367</v>
      </c>
      <c r="D131" s="11" t="s">
        <v>1463</v>
      </c>
      <c r="E131" s="3">
        <v>6</v>
      </c>
      <c r="F131" s="12"/>
      <c r="G131" s="3" t="s">
        <v>2770</v>
      </c>
      <c r="H131" s="15"/>
      <c r="I131" s="15"/>
      <c r="J131" s="15"/>
      <c r="K131" s="15"/>
      <c r="L131" s="15"/>
    </row>
    <row r="132" spans="1:7" ht="12">
      <c r="A132" s="24" t="s">
        <v>2332</v>
      </c>
      <c r="B132" s="11" t="s">
        <v>2438</v>
      </c>
      <c r="C132" s="31" t="s">
        <v>2367</v>
      </c>
      <c r="D132" s="11" t="s">
        <v>1464</v>
      </c>
      <c r="E132" s="3">
        <v>6</v>
      </c>
      <c r="G132" s="3" t="s">
        <v>2770</v>
      </c>
    </row>
    <row r="133" spans="1:13" ht="24">
      <c r="A133" s="24" t="s">
        <v>2332</v>
      </c>
      <c r="B133" s="11" t="s">
        <v>2438</v>
      </c>
      <c r="C133" s="31" t="s">
        <v>2367</v>
      </c>
      <c r="D133" s="11" t="s">
        <v>1465</v>
      </c>
      <c r="E133" s="3">
        <v>6</v>
      </c>
      <c r="F133" s="3" t="s">
        <v>2541</v>
      </c>
      <c r="G133" s="3" t="s">
        <v>2770</v>
      </c>
      <c r="H133" s="4">
        <v>4</v>
      </c>
      <c r="I133" s="4">
        <v>1.75</v>
      </c>
      <c r="J133" s="15" t="s">
        <v>2541</v>
      </c>
      <c r="K133" s="15"/>
      <c r="L133" s="15"/>
      <c r="M133" s="30" t="s">
        <v>2380</v>
      </c>
    </row>
    <row r="134" spans="1:7" ht="12">
      <c r="A134" s="24" t="s">
        <v>2332</v>
      </c>
      <c r="B134" s="11" t="s">
        <v>2438</v>
      </c>
      <c r="C134" s="31" t="s">
        <v>2367</v>
      </c>
      <c r="D134" s="11" t="s">
        <v>1466</v>
      </c>
      <c r="E134" s="3">
        <v>6</v>
      </c>
      <c r="G134" s="3" t="s">
        <v>2770</v>
      </c>
    </row>
    <row r="135" spans="1:12" ht="12">
      <c r="A135" s="24" t="s">
        <v>2332</v>
      </c>
      <c r="B135" s="11" t="s">
        <v>2438</v>
      </c>
      <c r="C135" s="31" t="s">
        <v>2367</v>
      </c>
      <c r="D135" s="11" t="s">
        <v>1467</v>
      </c>
      <c r="E135" s="3">
        <v>6</v>
      </c>
      <c r="F135" s="12"/>
      <c r="G135" s="3" t="s">
        <v>2770</v>
      </c>
      <c r="H135" s="15"/>
      <c r="I135" s="15"/>
      <c r="J135" s="15"/>
      <c r="K135" s="15"/>
      <c r="L135" s="15"/>
    </row>
    <row r="136" spans="1:7" ht="12">
      <c r="A136" s="24" t="s">
        <v>2332</v>
      </c>
      <c r="B136" s="11" t="s">
        <v>2438</v>
      </c>
      <c r="C136" s="31" t="s">
        <v>2367</v>
      </c>
      <c r="D136" s="11" t="s">
        <v>1468</v>
      </c>
      <c r="E136" s="3">
        <v>6</v>
      </c>
      <c r="G136" s="3" t="s">
        <v>2770</v>
      </c>
    </row>
    <row r="137" spans="1:13" ht="12">
      <c r="A137" s="24" t="s">
        <v>2332</v>
      </c>
      <c r="B137" s="11" t="s">
        <v>2438</v>
      </c>
      <c r="C137" s="31" t="s">
        <v>2367</v>
      </c>
      <c r="D137" s="11" t="s">
        <v>1469</v>
      </c>
      <c r="E137" s="3">
        <v>6</v>
      </c>
      <c r="F137" s="3" t="s">
        <v>2541</v>
      </c>
      <c r="G137" s="3" t="s">
        <v>2770</v>
      </c>
      <c r="H137" s="4">
        <v>4</v>
      </c>
      <c r="I137" s="4">
        <v>1.75</v>
      </c>
      <c r="J137" s="15" t="s">
        <v>2541</v>
      </c>
      <c r="K137" s="15"/>
      <c r="L137" s="15"/>
      <c r="M137" s="30" t="s">
        <v>2560</v>
      </c>
    </row>
    <row r="138" spans="1:7" ht="12">
      <c r="A138" s="24" t="s">
        <v>2332</v>
      </c>
      <c r="B138" s="11" t="s">
        <v>2438</v>
      </c>
      <c r="C138" s="31" t="s">
        <v>2367</v>
      </c>
      <c r="D138" s="11" t="s">
        <v>1470</v>
      </c>
      <c r="E138" s="3">
        <v>6</v>
      </c>
      <c r="G138" s="3" t="s">
        <v>2770</v>
      </c>
    </row>
    <row r="139" spans="1:12" ht="12">
      <c r="A139" s="24" t="s">
        <v>2332</v>
      </c>
      <c r="B139" s="11" t="s">
        <v>2438</v>
      </c>
      <c r="C139" s="31" t="s">
        <v>2367</v>
      </c>
      <c r="D139" s="11" t="s">
        <v>1471</v>
      </c>
      <c r="E139" s="3">
        <v>6</v>
      </c>
      <c r="F139" s="12"/>
      <c r="G139" s="3" t="s">
        <v>2770</v>
      </c>
      <c r="H139" s="15"/>
      <c r="I139" s="15"/>
      <c r="J139" s="15"/>
      <c r="K139" s="15"/>
      <c r="L139" s="15"/>
    </row>
    <row r="140" spans="1:7" ht="12">
      <c r="A140" s="24" t="s">
        <v>2332</v>
      </c>
      <c r="B140" s="11" t="s">
        <v>2438</v>
      </c>
      <c r="C140" s="31" t="s">
        <v>2367</v>
      </c>
      <c r="D140" s="11" t="s">
        <v>1472</v>
      </c>
      <c r="E140" s="3">
        <v>6</v>
      </c>
      <c r="G140" s="3" t="s">
        <v>2770</v>
      </c>
    </row>
    <row r="141" spans="1:13" ht="12">
      <c r="A141" s="24" t="s">
        <v>2332</v>
      </c>
      <c r="B141" s="11" t="s">
        <v>2438</v>
      </c>
      <c r="C141" s="31" t="s">
        <v>2367</v>
      </c>
      <c r="D141" s="11" t="s">
        <v>1473</v>
      </c>
      <c r="E141" s="3">
        <v>6</v>
      </c>
      <c r="F141" s="3" t="s">
        <v>2541</v>
      </c>
      <c r="G141" s="3" t="s">
        <v>2770</v>
      </c>
      <c r="H141" s="4">
        <v>4</v>
      </c>
      <c r="I141" s="4">
        <v>1.75</v>
      </c>
      <c r="J141" s="15" t="s">
        <v>2541</v>
      </c>
      <c r="K141" s="15"/>
      <c r="L141" s="15"/>
      <c r="M141" s="30" t="s">
        <v>2561</v>
      </c>
    </row>
    <row r="142" spans="1:7" ht="12">
      <c r="A142" s="24" t="s">
        <v>2332</v>
      </c>
      <c r="B142" s="11" t="s">
        <v>2438</v>
      </c>
      <c r="C142" s="31" t="s">
        <v>2367</v>
      </c>
      <c r="D142" s="11" t="s">
        <v>1474</v>
      </c>
      <c r="E142" s="3">
        <v>6</v>
      </c>
      <c r="G142" s="3" t="s">
        <v>2770</v>
      </c>
    </row>
    <row r="143" spans="1:13" ht="12">
      <c r="A143" s="24" t="s">
        <v>2332</v>
      </c>
      <c r="B143" s="11" t="s">
        <v>2438</v>
      </c>
      <c r="C143" s="31" t="s">
        <v>2367</v>
      </c>
      <c r="D143" s="11" t="s">
        <v>1475</v>
      </c>
      <c r="E143" s="3">
        <v>6</v>
      </c>
      <c r="G143" s="3" t="s">
        <v>2770</v>
      </c>
      <c r="J143" s="15"/>
      <c r="K143" s="15"/>
      <c r="L143" s="15"/>
      <c r="M143" s="56"/>
    </row>
    <row r="144" spans="1:7" ht="12">
      <c r="A144" s="24" t="s">
        <v>2332</v>
      </c>
      <c r="B144" s="11" t="s">
        <v>2438</v>
      </c>
      <c r="C144" s="31" t="s">
        <v>2367</v>
      </c>
      <c r="D144" s="11" t="s">
        <v>1476</v>
      </c>
      <c r="E144" s="3">
        <v>6</v>
      </c>
      <c r="G144" s="3" t="s">
        <v>2770</v>
      </c>
    </row>
    <row r="145" spans="1:13" ht="12">
      <c r="A145" s="24" t="s">
        <v>2332</v>
      </c>
      <c r="B145" s="11" t="s">
        <v>2438</v>
      </c>
      <c r="C145" s="31" t="s">
        <v>2367</v>
      </c>
      <c r="D145" s="11" t="s">
        <v>1477</v>
      </c>
      <c r="E145" s="3">
        <v>6</v>
      </c>
      <c r="F145" s="3" t="s">
        <v>2541</v>
      </c>
      <c r="G145" s="3" t="s">
        <v>2770</v>
      </c>
      <c r="H145" s="4">
        <v>4</v>
      </c>
      <c r="I145" s="4">
        <v>1.75</v>
      </c>
      <c r="J145" s="15" t="s">
        <v>2541</v>
      </c>
      <c r="K145" s="15"/>
      <c r="L145" s="15"/>
      <c r="M145" s="30" t="s">
        <v>2562</v>
      </c>
    </row>
    <row r="146" spans="1:7" ht="12">
      <c r="A146" s="24" t="s">
        <v>2332</v>
      </c>
      <c r="B146" s="11" t="s">
        <v>2438</v>
      </c>
      <c r="C146" s="31" t="s">
        <v>2367</v>
      </c>
      <c r="D146" s="11" t="s">
        <v>1478</v>
      </c>
      <c r="E146" s="3">
        <v>6</v>
      </c>
      <c r="G146" s="3" t="s">
        <v>2770</v>
      </c>
    </row>
    <row r="147" spans="1:12" ht="12">
      <c r="A147" s="24" t="s">
        <v>2332</v>
      </c>
      <c r="B147" s="11" t="s">
        <v>2438</v>
      </c>
      <c r="C147" s="31" t="s">
        <v>2367</v>
      </c>
      <c r="D147" s="11" t="s">
        <v>1479</v>
      </c>
      <c r="E147" s="3">
        <v>6</v>
      </c>
      <c r="F147" s="12"/>
      <c r="G147" s="3" t="s">
        <v>2770</v>
      </c>
      <c r="H147" s="15"/>
      <c r="I147" s="15"/>
      <c r="J147" s="15"/>
      <c r="K147" s="15"/>
      <c r="L147" s="15"/>
    </row>
    <row r="148" spans="1:7" ht="12">
      <c r="A148" s="24" t="s">
        <v>2332</v>
      </c>
      <c r="B148" s="11" t="s">
        <v>2438</v>
      </c>
      <c r="C148" s="31" t="s">
        <v>2367</v>
      </c>
      <c r="D148" s="11" t="s">
        <v>1480</v>
      </c>
      <c r="E148" s="3">
        <v>6</v>
      </c>
      <c r="G148" s="3" t="s">
        <v>2770</v>
      </c>
    </row>
    <row r="149" spans="1:13" ht="12">
      <c r="A149" s="24" t="s">
        <v>2332</v>
      </c>
      <c r="B149" s="11" t="s">
        <v>2438</v>
      </c>
      <c r="C149" s="31" t="s">
        <v>2367</v>
      </c>
      <c r="D149" s="11" t="s">
        <v>1481</v>
      </c>
      <c r="E149" s="3">
        <v>6</v>
      </c>
      <c r="F149" s="3" t="s">
        <v>2541</v>
      </c>
      <c r="G149" s="3" t="s">
        <v>2770</v>
      </c>
      <c r="H149" s="4">
        <v>4</v>
      </c>
      <c r="I149" s="4">
        <v>1.75</v>
      </c>
      <c r="J149" s="15" t="s">
        <v>2541</v>
      </c>
      <c r="K149" s="15"/>
      <c r="L149" s="15"/>
      <c r="M149" s="30" t="s">
        <v>2563</v>
      </c>
    </row>
    <row r="150" spans="1:7" ht="12">
      <c r="A150" s="24" t="s">
        <v>2332</v>
      </c>
      <c r="B150" s="11" t="s">
        <v>2438</v>
      </c>
      <c r="C150" s="31" t="s">
        <v>2367</v>
      </c>
      <c r="D150" s="11" t="s">
        <v>1482</v>
      </c>
      <c r="E150" s="3">
        <v>6</v>
      </c>
      <c r="G150" s="3" t="s">
        <v>2770</v>
      </c>
    </row>
    <row r="151" spans="1:12" ht="12">
      <c r="A151" s="24" t="s">
        <v>2332</v>
      </c>
      <c r="B151" s="11" t="s">
        <v>2438</v>
      </c>
      <c r="C151" s="31" t="s">
        <v>2367</v>
      </c>
      <c r="D151" s="11" t="s">
        <v>1483</v>
      </c>
      <c r="E151" s="3">
        <v>6</v>
      </c>
      <c r="F151" s="12"/>
      <c r="G151" s="3" t="s">
        <v>2770</v>
      </c>
      <c r="H151" s="15"/>
      <c r="I151" s="15"/>
      <c r="J151" s="15"/>
      <c r="K151" s="15"/>
      <c r="L151" s="15"/>
    </row>
    <row r="152" spans="1:7" ht="12">
      <c r="A152" s="24" t="s">
        <v>2332</v>
      </c>
      <c r="B152" s="11" t="s">
        <v>2438</v>
      </c>
      <c r="C152" s="31" t="s">
        <v>2367</v>
      </c>
      <c r="D152" s="11" t="s">
        <v>1484</v>
      </c>
      <c r="E152" s="3">
        <v>6</v>
      </c>
      <c r="G152" s="3" t="s">
        <v>2770</v>
      </c>
    </row>
    <row r="153" spans="1:13" ht="36">
      <c r="A153" s="24" t="s">
        <v>2332</v>
      </c>
      <c r="B153" s="11" t="s">
        <v>2439</v>
      </c>
      <c r="C153" s="11" t="s">
        <v>2659</v>
      </c>
      <c r="D153" s="48" t="s">
        <v>2564</v>
      </c>
      <c r="E153" s="36"/>
      <c r="F153" s="36"/>
      <c r="G153" s="36"/>
      <c r="H153" s="39"/>
      <c r="I153" s="39"/>
      <c r="J153" s="39"/>
      <c r="K153" s="39"/>
      <c r="L153" s="39"/>
      <c r="M153" s="54"/>
    </row>
    <row r="154" spans="1:13" ht="24">
      <c r="A154" s="24" t="s">
        <v>2332</v>
      </c>
      <c r="B154" s="11" t="s">
        <v>2439</v>
      </c>
      <c r="C154" s="11" t="s">
        <v>2659</v>
      </c>
      <c r="D154" s="11" t="s">
        <v>1485</v>
      </c>
      <c r="E154" s="3">
        <v>4</v>
      </c>
      <c r="F154" s="3">
        <v>1400</v>
      </c>
      <c r="G154" s="3" t="s">
        <v>2770</v>
      </c>
      <c r="H154" s="4">
        <v>4</v>
      </c>
      <c r="I154" s="4">
        <v>1.75</v>
      </c>
      <c r="J154" s="15" t="s">
        <v>2541</v>
      </c>
      <c r="K154" s="15"/>
      <c r="L154" s="15"/>
      <c r="M154" s="30" t="s">
        <v>2564</v>
      </c>
    </row>
    <row r="155" spans="1:7" ht="12">
      <c r="A155" s="24" t="s">
        <v>2332</v>
      </c>
      <c r="B155" s="11" t="s">
        <v>2439</v>
      </c>
      <c r="C155" s="11" t="s">
        <v>2659</v>
      </c>
      <c r="D155" s="11" t="s">
        <v>1486</v>
      </c>
      <c r="E155" s="3">
        <v>4</v>
      </c>
      <c r="G155" s="3" t="s">
        <v>2770</v>
      </c>
    </row>
    <row r="156" spans="1:176" s="20" customFormat="1" ht="24">
      <c r="A156" s="24" t="s">
        <v>2332</v>
      </c>
      <c r="B156" s="31" t="s">
        <v>2663</v>
      </c>
      <c r="C156" s="31" t="s">
        <v>2670</v>
      </c>
      <c r="D156" s="48" t="s">
        <v>2565</v>
      </c>
      <c r="E156" s="36"/>
      <c r="F156" s="36"/>
      <c r="G156" s="36"/>
      <c r="H156" s="39"/>
      <c r="I156" s="39"/>
      <c r="J156" s="39"/>
      <c r="K156" s="39"/>
      <c r="L156" s="39"/>
      <c r="M156" s="54" t="s">
        <v>2565</v>
      </c>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c r="CG156" s="17"/>
      <c r="CH156" s="17"/>
      <c r="CI156" s="17"/>
      <c r="CJ156" s="17"/>
      <c r="CK156" s="17"/>
      <c r="CL156" s="17"/>
      <c r="CM156" s="17"/>
      <c r="CN156" s="17"/>
      <c r="CO156" s="17"/>
      <c r="CP156" s="17"/>
      <c r="CQ156" s="17"/>
      <c r="CR156" s="17"/>
      <c r="CS156" s="17"/>
      <c r="CT156" s="17"/>
      <c r="CU156" s="17"/>
      <c r="CV156" s="17"/>
      <c r="CW156" s="17"/>
      <c r="CX156" s="17"/>
      <c r="CY156" s="17"/>
      <c r="CZ156" s="17"/>
      <c r="DA156" s="17"/>
      <c r="DB156" s="17"/>
      <c r="DC156" s="17"/>
      <c r="DD156" s="17"/>
      <c r="DE156" s="17"/>
      <c r="DF156" s="17"/>
      <c r="DG156" s="17"/>
      <c r="DH156" s="17"/>
      <c r="DI156" s="17"/>
      <c r="DJ156" s="17"/>
      <c r="DK156" s="17"/>
      <c r="DL156" s="17"/>
      <c r="DM156" s="17"/>
      <c r="DN156" s="17"/>
      <c r="DO156" s="17"/>
      <c r="DP156" s="17"/>
      <c r="DQ156" s="17"/>
      <c r="DR156" s="17"/>
      <c r="DS156" s="17"/>
      <c r="DT156" s="17"/>
      <c r="DU156" s="17"/>
      <c r="DV156" s="17"/>
      <c r="DW156" s="17"/>
      <c r="DX156" s="17"/>
      <c r="DY156" s="17"/>
      <c r="DZ156" s="17"/>
      <c r="EA156" s="17"/>
      <c r="EB156" s="17"/>
      <c r="EC156" s="17"/>
      <c r="ED156" s="17"/>
      <c r="EE156" s="17"/>
      <c r="EF156" s="17"/>
      <c r="EG156" s="17"/>
      <c r="EH156" s="17"/>
      <c r="EI156" s="17"/>
      <c r="EJ156" s="17"/>
      <c r="EK156" s="17"/>
      <c r="EL156" s="17"/>
      <c r="EM156" s="17"/>
      <c r="EN156" s="17"/>
      <c r="EO156" s="17"/>
      <c r="EP156" s="17"/>
      <c r="EQ156" s="17"/>
      <c r="ER156" s="17"/>
      <c r="ES156" s="17"/>
      <c r="ET156" s="17"/>
      <c r="EU156" s="17"/>
      <c r="EV156" s="17"/>
      <c r="EW156" s="17"/>
      <c r="EX156" s="17"/>
      <c r="EY156" s="17"/>
      <c r="EZ156" s="17"/>
      <c r="FA156" s="17"/>
      <c r="FB156" s="17"/>
      <c r="FC156" s="17"/>
      <c r="FD156" s="17"/>
      <c r="FE156" s="17"/>
      <c r="FF156" s="17"/>
      <c r="FG156" s="17"/>
      <c r="FH156" s="17"/>
      <c r="FI156" s="17"/>
      <c r="FJ156" s="17"/>
      <c r="FK156" s="17"/>
      <c r="FL156" s="17"/>
      <c r="FM156" s="17"/>
      <c r="FN156" s="17"/>
      <c r="FO156" s="17"/>
      <c r="FP156" s="17"/>
      <c r="FQ156" s="17"/>
      <c r="FR156" s="17"/>
      <c r="FS156" s="17"/>
      <c r="FT156" s="17"/>
    </row>
    <row r="157" spans="1:13" ht="12">
      <c r="A157" s="24" t="s">
        <v>2332</v>
      </c>
      <c r="B157" s="31" t="s">
        <v>2663</v>
      </c>
      <c r="C157" s="31" t="s">
        <v>2670</v>
      </c>
      <c r="D157" s="11" t="s">
        <v>1487</v>
      </c>
      <c r="E157" s="12">
        <v>4</v>
      </c>
      <c r="F157" s="12">
        <v>1401</v>
      </c>
      <c r="G157" s="3" t="s">
        <v>2770</v>
      </c>
      <c r="H157" s="4">
        <v>4</v>
      </c>
      <c r="I157" s="4">
        <v>1.75</v>
      </c>
      <c r="J157" s="15" t="s">
        <v>2541</v>
      </c>
      <c r="K157" s="15"/>
      <c r="L157" s="15"/>
      <c r="M157" s="30" t="s">
        <v>2566</v>
      </c>
    </row>
    <row r="158" spans="1:7" ht="12">
      <c r="A158" s="24" t="s">
        <v>2332</v>
      </c>
      <c r="B158" s="31" t="s">
        <v>2663</v>
      </c>
      <c r="C158" s="31" t="s">
        <v>2670</v>
      </c>
      <c r="D158" s="11" t="s">
        <v>1488</v>
      </c>
      <c r="E158" s="12">
        <v>4</v>
      </c>
      <c r="G158" s="3" t="s">
        <v>2770</v>
      </c>
    </row>
    <row r="159" spans="1:13" ht="24">
      <c r="A159" s="24" t="s">
        <v>2332</v>
      </c>
      <c r="B159" s="31" t="s">
        <v>2663</v>
      </c>
      <c r="C159" s="31" t="s">
        <v>2670</v>
      </c>
      <c r="D159" s="11" t="s">
        <v>1489</v>
      </c>
      <c r="E159" s="12">
        <v>4</v>
      </c>
      <c r="F159" s="12">
        <v>1401</v>
      </c>
      <c r="G159" s="3" t="s">
        <v>2770</v>
      </c>
      <c r="H159" s="4">
        <v>4</v>
      </c>
      <c r="I159" s="4">
        <v>1.75</v>
      </c>
      <c r="J159" s="15" t="s">
        <v>2541</v>
      </c>
      <c r="K159" s="15"/>
      <c r="L159" s="15"/>
      <c r="M159" s="30" t="s">
        <v>2395</v>
      </c>
    </row>
    <row r="160" spans="1:13" ht="12">
      <c r="A160" s="24" t="s">
        <v>2332</v>
      </c>
      <c r="B160" s="31" t="s">
        <v>2663</v>
      </c>
      <c r="C160" s="31" t="s">
        <v>2670</v>
      </c>
      <c r="D160" s="11" t="s">
        <v>1490</v>
      </c>
      <c r="E160" s="12">
        <v>4</v>
      </c>
      <c r="G160" s="3" t="s">
        <v>2770</v>
      </c>
      <c r="J160" s="15"/>
      <c r="K160" s="15"/>
      <c r="L160" s="15"/>
      <c r="M160" s="56"/>
    </row>
    <row r="161" spans="1:13" ht="36">
      <c r="A161" s="24" t="s">
        <v>2332</v>
      </c>
      <c r="B161" s="31" t="s">
        <v>2663</v>
      </c>
      <c r="C161" s="31" t="s">
        <v>2670</v>
      </c>
      <c r="D161" s="11" t="s">
        <v>1491</v>
      </c>
      <c r="E161" s="12">
        <v>4</v>
      </c>
      <c r="F161" s="12">
        <v>1402</v>
      </c>
      <c r="G161" s="3" t="s">
        <v>2770</v>
      </c>
      <c r="H161" s="4">
        <v>4</v>
      </c>
      <c r="I161" s="4">
        <v>1.75</v>
      </c>
      <c r="J161" s="15" t="s">
        <v>2541</v>
      </c>
      <c r="K161" s="15"/>
      <c r="L161" s="15"/>
      <c r="M161" s="30" t="s">
        <v>2496</v>
      </c>
    </row>
    <row r="162" spans="1:7" ht="12">
      <c r="A162" s="24" t="s">
        <v>2332</v>
      </c>
      <c r="B162" s="31" t="s">
        <v>2663</v>
      </c>
      <c r="C162" s="31" t="s">
        <v>2670</v>
      </c>
      <c r="D162" s="11" t="s">
        <v>1492</v>
      </c>
      <c r="E162" s="12">
        <v>4</v>
      </c>
      <c r="G162" s="3" t="s">
        <v>2770</v>
      </c>
    </row>
    <row r="163" spans="1:13" ht="12">
      <c r="A163" s="24" t="s">
        <v>2332</v>
      </c>
      <c r="B163" s="31" t="s">
        <v>2663</v>
      </c>
      <c r="C163" s="31" t="s">
        <v>2670</v>
      </c>
      <c r="D163" s="11" t="s">
        <v>1493</v>
      </c>
      <c r="E163" s="12">
        <v>4</v>
      </c>
      <c r="F163" s="12">
        <v>1403</v>
      </c>
      <c r="G163" s="3" t="s">
        <v>2770</v>
      </c>
      <c r="H163" s="4">
        <v>4</v>
      </c>
      <c r="I163" s="4">
        <v>1.75</v>
      </c>
      <c r="J163" s="15" t="s">
        <v>2541</v>
      </c>
      <c r="K163" s="15"/>
      <c r="L163" s="15"/>
      <c r="M163" s="30" t="s">
        <v>2497</v>
      </c>
    </row>
    <row r="164" spans="1:12" ht="12">
      <c r="A164" s="24" t="s">
        <v>2332</v>
      </c>
      <c r="B164" s="31" t="s">
        <v>2663</v>
      </c>
      <c r="C164" s="31" t="s">
        <v>2670</v>
      </c>
      <c r="D164" s="11" t="s">
        <v>1494</v>
      </c>
      <c r="E164" s="12">
        <v>4</v>
      </c>
      <c r="F164" s="12"/>
      <c r="G164" s="3" t="s">
        <v>2770</v>
      </c>
      <c r="H164" s="15"/>
      <c r="I164" s="15"/>
      <c r="J164" s="15"/>
      <c r="K164" s="15"/>
      <c r="L164" s="15"/>
    </row>
    <row r="165" spans="1:13" ht="12">
      <c r="A165" s="24" t="s">
        <v>2332</v>
      </c>
      <c r="B165" s="31" t="s">
        <v>2663</v>
      </c>
      <c r="C165" s="31" t="s">
        <v>2670</v>
      </c>
      <c r="D165" s="11" t="s">
        <v>1495</v>
      </c>
      <c r="E165" s="12">
        <v>4</v>
      </c>
      <c r="F165" s="12">
        <v>1404</v>
      </c>
      <c r="G165" s="3" t="s">
        <v>2770</v>
      </c>
      <c r="H165" s="4">
        <v>4</v>
      </c>
      <c r="I165" s="4">
        <v>1.75</v>
      </c>
      <c r="J165" s="15" t="s">
        <v>2541</v>
      </c>
      <c r="K165" s="15"/>
      <c r="L165" s="15"/>
      <c r="M165" s="30" t="s">
        <v>2498</v>
      </c>
    </row>
    <row r="166" spans="1:7" ht="12">
      <c r="A166" s="24" t="s">
        <v>2332</v>
      </c>
      <c r="B166" s="31" t="s">
        <v>2663</v>
      </c>
      <c r="C166" s="31" t="s">
        <v>2670</v>
      </c>
      <c r="D166" s="11" t="s">
        <v>1496</v>
      </c>
      <c r="E166" s="12">
        <v>4</v>
      </c>
      <c r="G166" s="3" t="s">
        <v>2770</v>
      </c>
    </row>
    <row r="167" spans="1:13" ht="36">
      <c r="A167" s="24" t="s">
        <v>2332</v>
      </c>
      <c r="B167" s="31" t="s">
        <v>2663</v>
      </c>
      <c r="C167" s="31" t="s">
        <v>2670</v>
      </c>
      <c r="D167" s="11" t="s">
        <v>1497</v>
      </c>
      <c r="E167" s="12">
        <v>4</v>
      </c>
      <c r="F167" s="12">
        <v>1405</v>
      </c>
      <c r="G167" s="3" t="s">
        <v>2770</v>
      </c>
      <c r="H167" s="4">
        <v>4</v>
      </c>
      <c r="I167" s="4">
        <v>1.75</v>
      </c>
      <c r="J167" s="15" t="s">
        <v>2541</v>
      </c>
      <c r="K167" s="15"/>
      <c r="L167" s="15"/>
      <c r="M167" s="30" t="s">
        <v>2499</v>
      </c>
    </row>
    <row r="168" spans="1:12" ht="12">
      <c r="A168" s="24" t="s">
        <v>2332</v>
      </c>
      <c r="B168" s="31" t="s">
        <v>2663</v>
      </c>
      <c r="C168" s="31" t="s">
        <v>2670</v>
      </c>
      <c r="D168" s="11" t="s">
        <v>1498</v>
      </c>
      <c r="E168" s="12">
        <v>4</v>
      </c>
      <c r="F168" s="12"/>
      <c r="G168" s="3" t="s">
        <v>2770</v>
      </c>
      <c r="H168" s="15"/>
      <c r="I168" s="15"/>
      <c r="J168" s="15"/>
      <c r="K168" s="15"/>
      <c r="L168" s="15"/>
    </row>
    <row r="169" spans="1:176" s="20" customFormat="1" ht="12">
      <c r="A169" s="24" t="s">
        <v>2332</v>
      </c>
      <c r="B169" s="31" t="s">
        <v>2440</v>
      </c>
      <c r="C169" s="31" t="s">
        <v>2656</v>
      </c>
      <c r="D169" s="48" t="s">
        <v>2500</v>
      </c>
      <c r="E169" s="36"/>
      <c r="F169" s="36"/>
      <c r="G169" s="36"/>
      <c r="H169" s="39"/>
      <c r="I169" s="39"/>
      <c r="J169" s="39"/>
      <c r="K169" s="39"/>
      <c r="L169" s="39"/>
      <c r="M169" s="54" t="s">
        <v>2500</v>
      </c>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c r="CA169" s="17"/>
      <c r="CB169" s="17"/>
      <c r="CC169" s="17"/>
      <c r="CD169" s="17"/>
      <c r="CE169" s="17"/>
      <c r="CF169" s="17"/>
      <c r="CG169" s="17"/>
      <c r="CH169" s="17"/>
      <c r="CI169" s="17"/>
      <c r="CJ169" s="17"/>
      <c r="CK169" s="17"/>
      <c r="CL169" s="17"/>
      <c r="CM169" s="17"/>
      <c r="CN169" s="17"/>
      <c r="CO169" s="17"/>
      <c r="CP169" s="17"/>
      <c r="CQ169" s="17"/>
      <c r="CR169" s="17"/>
      <c r="CS169" s="17"/>
      <c r="CT169" s="17"/>
      <c r="CU169" s="17"/>
      <c r="CV169" s="17"/>
      <c r="CW169" s="17"/>
      <c r="CX169" s="17"/>
      <c r="CY169" s="17"/>
      <c r="CZ169" s="17"/>
      <c r="DA169" s="17"/>
      <c r="DB169" s="17"/>
      <c r="DC169" s="17"/>
      <c r="DD169" s="17"/>
      <c r="DE169" s="17"/>
      <c r="DF169" s="17"/>
      <c r="DG169" s="17"/>
      <c r="DH169" s="17"/>
      <c r="DI169" s="17"/>
      <c r="DJ169" s="17"/>
      <c r="DK169" s="17"/>
      <c r="DL169" s="17"/>
      <c r="DM169" s="17"/>
      <c r="DN169" s="17"/>
      <c r="DO169" s="17"/>
      <c r="DP169" s="17"/>
      <c r="DQ169" s="17"/>
      <c r="DR169" s="17"/>
      <c r="DS169" s="17"/>
      <c r="DT169" s="17"/>
      <c r="DU169" s="17"/>
      <c r="DV169" s="17"/>
      <c r="DW169" s="17"/>
      <c r="DX169" s="17"/>
      <c r="DY169" s="17"/>
      <c r="DZ169" s="17"/>
      <c r="EA169" s="17"/>
      <c r="EB169" s="17"/>
      <c r="EC169" s="17"/>
      <c r="ED169" s="17"/>
      <c r="EE169" s="17"/>
      <c r="EF169" s="17"/>
      <c r="EG169" s="17"/>
      <c r="EH169" s="17"/>
      <c r="EI169" s="17"/>
      <c r="EJ169" s="17"/>
      <c r="EK169" s="17"/>
      <c r="EL169" s="17"/>
      <c r="EM169" s="17"/>
      <c r="EN169" s="17"/>
      <c r="EO169" s="17"/>
      <c r="EP169" s="17"/>
      <c r="EQ169" s="17"/>
      <c r="ER169" s="17"/>
      <c r="ES169" s="17"/>
      <c r="ET169" s="17"/>
      <c r="EU169" s="17"/>
      <c r="EV169" s="17"/>
      <c r="EW169" s="17"/>
      <c r="EX169" s="17"/>
      <c r="EY169" s="17"/>
      <c r="EZ169" s="17"/>
      <c r="FA169" s="17"/>
      <c r="FB169" s="17"/>
      <c r="FC169" s="17"/>
      <c r="FD169" s="17"/>
      <c r="FE169" s="17"/>
      <c r="FF169" s="17"/>
      <c r="FG169" s="17"/>
      <c r="FH169" s="17"/>
      <c r="FI169" s="17"/>
      <c r="FJ169" s="17"/>
      <c r="FK169" s="17"/>
      <c r="FL169" s="17"/>
      <c r="FM169" s="17"/>
      <c r="FN169" s="17"/>
      <c r="FO169" s="17"/>
      <c r="FP169" s="17"/>
      <c r="FQ169" s="17"/>
      <c r="FR169" s="17"/>
      <c r="FS169" s="17"/>
      <c r="FT169" s="17"/>
    </row>
    <row r="170" spans="1:13" ht="12">
      <c r="A170" s="24" t="s">
        <v>2332</v>
      </c>
      <c r="B170" s="31" t="s">
        <v>2440</v>
      </c>
      <c r="C170" s="31" t="s">
        <v>2656</v>
      </c>
      <c r="D170" s="11" t="s">
        <v>1499</v>
      </c>
      <c r="E170" s="3">
        <v>4</v>
      </c>
      <c r="F170" s="12">
        <v>1407</v>
      </c>
      <c r="G170" s="3" t="s">
        <v>2770</v>
      </c>
      <c r="H170" s="4">
        <v>4</v>
      </c>
      <c r="I170" s="4">
        <v>1.75</v>
      </c>
      <c r="J170" s="15" t="s">
        <v>2541</v>
      </c>
      <c r="K170" s="15"/>
      <c r="L170" s="15"/>
      <c r="M170" s="30" t="s">
        <v>2501</v>
      </c>
    </row>
    <row r="171" spans="1:7" ht="12">
      <c r="A171" s="24" t="s">
        <v>2332</v>
      </c>
      <c r="B171" s="31" t="s">
        <v>2440</v>
      </c>
      <c r="C171" s="31" t="s">
        <v>2656</v>
      </c>
      <c r="D171" s="11" t="s">
        <v>1500</v>
      </c>
      <c r="E171" s="3">
        <v>4</v>
      </c>
      <c r="G171" s="3" t="s">
        <v>2770</v>
      </c>
    </row>
    <row r="172" spans="1:4" ht="12">
      <c r="A172" s="24" t="s">
        <v>2332</v>
      </c>
      <c r="B172" s="11" t="s">
        <v>2441</v>
      </c>
      <c r="C172" s="11" t="s">
        <v>2647</v>
      </c>
      <c r="D172" s="47" t="s">
        <v>2407</v>
      </c>
    </row>
    <row r="173" spans="1:13" ht="12">
      <c r="A173" s="24" t="s">
        <v>2332</v>
      </c>
      <c r="B173" s="11" t="s">
        <v>2441</v>
      </c>
      <c r="C173" s="11" t="s">
        <v>2647</v>
      </c>
      <c r="D173" s="11" t="s">
        <v>1501</v>
      </c>
      <c r="E173" s="3">
        <v>1</v>
      </c>
      <c r="F173" s="3">
        <v>1408</v>
      </c>
      <c r="G173" s="3" t="s">
        <v>2770</v>
      </c>
      <c r="H173" s="4">
        <v>4</v>
      </c>
      <c r="I173" s="4">
        <v>1.75</v>
      </c>
      <c r="J173" s="15" t="s">
        <v>2541</v>
      </c>
      <c r="K173" s="15"/>
      <c r="L173" s="15"/>
      <c r="M173" s="30" t="s">
        <v>2502</v>
      </c>
    </row>
    <row r="174" spans="1:13" ht="12">
      <c r="A174" s="24" t="s">
        <v>2332</v>
      </c>
      <c r="B174" s="11" t="s">
        <v>2441</v>
      </c>
      <c r="C174" s="11" t="s">
        <v>2647</v>
      </c>
      <c r="D174" s="11" t="s">
        <v>1502</v>
      </c>
      <c r="E174" s="3">
        <v>1</v>
      </c>
      <c r="G174" s="3" t="s">
        <v>2770</v>
      </c>
      <c r="M174" s="30" t="s">
        <v>2816</v>
      </c>
    </row>
    <row r="175" spans="1:13" ht="12">
      <c r="A175" s="24" t="s">
        <v>2332</v>
      </c>
      <c r="B175" s="11" t="s">
        <v>2441</v>
      </c>
      <c r="C175" s="11" t="s">
        <v>2647</v>
      </c>
      <c r="D175" s="11" t="s">
        <v>1503</v>
      </c>
      <c r="E175" s="3">
        <v>1</v>
      </c>
      <c r="G175" s="3" t="s">
        <v>2770</v>
      </c>
      <c r="M175" s="30" t="s">
        <v>2816</v>
      </c>
    </row>
    <row r="176" spans="1:13" ht="12">
      <c r="A176" s="24" t="s">
        <v>2332</v>
      </c>
      <c r="B176" s="11" t="s">
        <v>2441</v>
      </c>
      <c r="C176" s="11" t="s">
        <v>2647</v>
      </c>
      <c r="D176" s="11" t="s">
        <v>1504</v>
      </c>
      <c r="E176" s="3">
        <v>1</v>
      </c>
      <c r="F176" s="12"/>
      <c r="G176" s="3" t="s">
        <v>2770</v>
      </c>
      <c r="H176" s="15"/>
      <c r="I176" s="15"/>
      <c r="J176" s="15"/>
      <c r="K176" s="15"/>
      <c r="L176" s="15"/>
      <c r="M176" s="30" t="s">
        <v>2816</v>
      </c>
    </row>
    <row r="177" spans="1:13" ht="12">
      <c r="A177" s="24" t="s">
        <v>2332</v>
      </c>
      <c r="B177" s="11" t="s">
        <v>2441</v>
      </c>
      <c r="C177" s="11" t="s">
        <v>2647</v>
      </c>
      <c r="D177" s="11" t="s">
        <v>1505</v>
      </c>
      <c r="E177" s="3">
        <v>1</v>
      </c>
      <c r="G177" s="3" t="s">
        <v>2770</v>
      </c>
      <c r="M177" s="30" t="s">
        <v>2816</v>
      </c>
    </row>
    <row r="178" spans="1:13" ht="12">
      <c r="A178" s="24" t="s">
        <v>2332</v>
      </c>
      <c r="B178" s="11" t="s">
        <v>2441</v>
      </c>
      <c r="C178" s="11" t="s">
        <v>2647</v>
      </c>
      <c r="D178" s="11" t="s">
        <v>1506</v>
      </c>
      <c r="E178" s="3">
        <v>1</v>
      </c>
      <c r="G178" s="3" t="s">
        <v>2770</v>
      </c>
      <c r="M178" s="30" t="s">
        <v>2816</v>
      </c>
    </row>
    <row r="179" spans="1:13" ht="12">
      <c r="A179" s="24" t="s">
        <v>2332</v>
      </c>
      <c r="B179" s="11" t="s">
        <v>2441</v>
      </c>
      <c r="C179" s="11" t="s">
        <v>2647</v>
      </c>
      <c r="D179" s="11" t="s">
        <v>1507</v>
      </c>
      <c r="E179" s="3">
        <v>1</v>
      </c>
      <c r="G179" s="3" t="s">
        <v>2770</v>
      </c>
      <c r="M179" s="30" t="s">
        <v>2816</v>
      </c>
    </row>
    <row r="180" spans="1:13" ht="12">
      <c r="A180" s="24" t="s">
        <v>2332</v>
      </c>
      <c r="B180" s="11" t="s">
        <v>2441</v>
      </c>
      <c r="C180" s="11" t="s">
        <v>2647</v>
      </c>
      <c r="D180" s="11" t="s">
        <v>1508</v>
      </c>
      <c r="E180" s="3">
        <v>1</v>
      </c>
      <c r="F180" s="12"/>
      <c r="G180" s="3" t="s">
        <v>2770</v>
      </c>
      <c r="H180" s="15"/>
      <c r="I180" s="15"/>
      <c r="J180" s="15"/>
      <c r="K180" s="15"/>
      <c r="L180" s="15"/>
      <c r="M180" s="30" t="s">
        <v>2816</v>
      </c>
    </row>
    <row r="181" spans="1:13" ht="12">
      <c r="A181" s="24" t="s">
        <v>2332</v>
      </c>
      <c r="B181" s="11" t="s">
        <v>2441</v>
      </c>
      <c r="C181" s="11" t="s">
        <v>2647</v>
      </c>
      <c r="D181" s="11" t="s">
        <v>1509</v>
      </c>
      <c r="E181" s="3">
        <v>2</v>
      </c>
      <c r="F181" s="3" t="s">
        <v>2541</v>
      </c>
      <c r="G181" s="3" t="s">
        <v>2770</v>
      </c>
      <c r="H181" s="4">
        <v>4</v>
      </c>
      <c r="I181" s="4">
        <v>1.75</v>
      </c>
      <c r="J181" s="15" t="s">
        <v>2541</v>
      </c>
      <c r="K181" s="15"/>
      <c r="L181" s="15"/>
      <c r="M181" s="30" t="s">
        <v>2816</v>
      </c>
    </row>
    <row r="182" spans="1:13" ht="12">
      <c r="A182" s="24" t="s">
        <v>2332</v>
      </c>
      <c r="B182" s="11" t="s">
        <v>2441</v>
      </c>
      <c r="C182" s="11" t="s">
        <v>2647</v>
      </c>
      <c r="D182" s="11" t="s">
        <v>1510</v>
      </c>
      <c r="E182" s="3">
        <v>2</v>
      </c>
      <c r="G182" s="3" t="s">
        <v>2770</v>
      </c>
      <c r="M182" s="30" t="s">
        <v>2816</v>
      </c>
    </row>
    <row r="183" spans="1:13" ht="12">
      <c r="A183" s="24" t="s">
        <v>2332</v>
      </c>
      <c r="B183" s="11" t="s">
        <v>2441</v>
      </c>
      <c r="C183" s="11" t="s">
        <v>2647</v>
      </c>
      <c r="D183" s="11" t="s">
        <v>1511</v>
      </c>
      <c r="E183" s="3">
        <v>2</v>
      </c>
      <c r="G183" s="3" t="s">
        <v>2770</v>
      </c>
      <c r="M183" s="30" t="s">
        <v>2816</v>
      </c>
    </row>
    <row r="184" spans="1:13" ht="12">
      <c r="A184" s="24" t="s">
        <v>2332</v>
      </c>
      <c r="B184" s="11" t="s">
        <v>2441</v>
      </c>
      <c r="C184" s="11" t="s">
        <v>2647</v>
      </c>
      <c r="D184" s="11" t="s">
        <v>1512</v>
      </c>
      <c r="E184" s="3">
        <v>2</v>
      </c>
      <c r="F184" s="12"/>
      <c r="G184" s="3" t="s">
        <v>2770</v>
      </c>
      <c r="H184" s="15"/>
      <c r="I184" s="15"/>
      <c r="J184" s="15"/>
      <c r="K184" s="15"/>
      <c r="L184" s="15"/>
      <c r="M184" s="30" t="s">
        <v>2816</v>
      </c>
    </row>
    <row r="185" spans="1:13" ht="12">
      <c r="A185" s="24" t="s">
        <v>2332</v>
      </c>
      <c r="B185" s="11" t="s">
        <v>2441</v>
      </c>
      <c r="C185" s="11" t="s">
        <v>2647</v>
      </c>
      <c r="D185" s="11" t="s">
        <v>1513</v>
      </c>
      <c r="E185" s="3">
        <v>2</v>
      </c>
      <c r="G185" s="3" t="s">
        <v>2770</v>
      </c>
      <c r="M185" s="30" t="s">
        <v>2816</v>
      </c>
    </row>
    <row r="186" spans="1:13" ht="12">
      <c r="A186" s="24" t="s">
        <v>2332</v>
      </c>
      <c r="B186" s="11" t="s">
        <v>2441</v>
      </c>
      <c r="C186" s="11" t="s">
        <v>2647</v>
      </c>
      <c r="D186" s="11" t="s">
        <v>1514</v>
      </c>
      <c r="E186" s="3">
        <v>2</v>
      </c>
      <c r="G186" s="3" t="s">
        <v>2770</v>
      </c>
      <c r="M186" s="30" t="s">
        <v>2816</v>
      </c>
    </row>
    <row r="187" spans="1:13" ht="12">
      <c r="A187" s="24" t="s">
        <v>2332</v>
      </c>
      <c r="B187" s="11" t="s">
        <v>2441</v>
      </c>
      <c r="C187" s="11" t="s">
        <v>2647</v>
      </c>
      <c r="D187" s="11" t="s">
        <v>1515</v>
      </c>
      <c r="E187" s="3">
        <v>2</v>
      </c>
      <c r="G187" s="3" t="s">
        <v>2770</v>
      </c>
      <c r="M187" s="30" t="s">
        <v>2816</v>
      </c>
    </row>
    <row r="188" spans="1:13" ht="12">
      <c r="A188" s="24" t="s">
        <v>2332</v>
      </c>
      <c r="B188" s="11" t="s">
        <v>2441</v>
      </c>
      <c r="C188" s="11" t="s">
        <v>2647</v>
      </c>
      <c r="D188" s="11" t="s">
        <v>1516</v>
      </c>
      <c r="E188" s="3">
        <v>2</v>
      </c>
      <c r="F188" s="12"/>
      <c r="G188" s="3" t="s">
        <v>2770</v>
      </c>
      <c r="H188" s="15"/>
      <c r="I188" s="15"/>
      <c r="J188" s="15"/>
      <c r="K188" s="15"/>
      <c r="L188" s="15"/>
      <c r="M188" s="30" t="s">
        <v>2816</v>
      </c>
    </row>
    <row r="189" spans="1:13" ht="12">
      <c r="A189" s="24" t="s">
        <v>2332</v>
      </c>
      <c r="B189" s="11" t="s">
        <v>2441</v>
      </c>
      <c r="C189" s="11" t="s">
        <v>2647</v>
      </c>
      <c r="D189" s="11" t="s">
        <v>1517</v>
      </c>
      <c r="E189" s="3">
        <v>3</v>
      </c>
      <c r="F189" s="3" t="s">
        <v>2541</v>
      </c>
      <c r="G189" s="3" t="s">
        <v>2770</v>
      </c>
      <c r="H189" s="4">
        <v>4</v>
      </c>
      <c r="I189" s="4">
        <v>1.75</v>
      </c>
      <c r="J189" s="15" t="s">
        <v>2541</v>
      </c>
      <c r="K189" s="15"/>
      <c r="L189" s="15"/>
      <c r="M189" s="30" t="s">
        <v>2816</v>
      </c>
    </row>
    <row r="190" spans="1:13" ht="12">
      <c r="A190" s="24" t="s">
        <v>2332</v>
      </c>
      <c r="B190" s="11" t="s">
        <v>2441</v>
      </c>
      <c r="C190" s="11" t="s">
        <v>2647</v>
      </c>
      <c r="D190" s="11" t="s">
        <v>1518</v>
      </c>
      <c r="E190" s="3">
        <v>3</v>
      </c>
      <c r="G190" s="3" t="s">
        <v>2770</v>
      </c>
      <c r="M190" s="30" t="s">
        <v>2816</v>
      </c>
    </row>
    <row r="191" spans="1:13" ht="12">
      <c r="A191" s="24" t="s">
        <v>2332</v>
      </c>
      <c r="B191" s="11" t="s">
        <v>2441</v>
      </c>
      <c r="C191" s="11" t="s">
        <v>2647</v>
      </c>
      <c r="D191" s="11" t="s">
        <v>1519</v>
      </c>
      <c r="E191" s="3">
        <v>3</v>
      </c>
      <c r="G191" s="3" t="s">
        <v>2770</v>
      </c>
      <c r="M191" s="30" t="s">
        <v>2816</v>
      </c>
    </row>
    <row r="192" spans="1:13" ht="12">
      <c r="A192" s="24" t="s">
        <v>2332</v>
      </c>
      <c r="B192" s="11" t="s">
        <v>2441</v>
      </c>
      <c r="C192" s="11" t="s">
        <v>2647</v>
      </c>
      <c r="D192" s="11" t="s">
        <v>1520</v>
      </c>
      <c r="E192" s="3">
        <v>3</v>
      </c>
      <c r="F192" s="12"/>
      <c r="G192" s="3" t="s">
        <v>2770</v>
      </c>
      <c r="H192" s="15"/>
      <c r="I192" s="15"/>
      <c r="J192" s="15"/>
      <c r="K192" s="15"/>
      <c r="L192" s="15"/>
      <c r="M192" s="30" t="s">
        <v>2816</v>
      </c>
    </row>
    <row r="193" spans="1:13" ht="12">
      <c r="A193" s="24" t="s">
        <v>2332</v>
      </c>
      <c r="B193" s="11" t="s">
        <v>2441</v>
      </c>
      <c r="C193" s="11" t="s">
        <v>2647</v>
      </c>
      <c r="D193" s="11" t="s">
        <v>1521</v>
      </c>
      <c r="E193" s="3">
        <v>3</v>
      </c>
      <c r="G193" s="3" t="s">
        <v>2770</v>
      </c>
      <c r="M193" s="30" t="s">
        <v>2816</v>
      </c>
    </row>
    <row r="194" spans="1:13" ht="12">
      <c r="A194" s="24" t="s">
        <v>2332</v>
      </c>
      <c r="B194" s="11" t="s">
        <v>2441</v>
      </c>
      <c r="C194" s="11" t="s">
        <v>2647</v>
      </c>
      <c r="D194" s="11" t="s">
        <v>1522</v>
      </c>
      <c r="E194" s="3">
        <v>3</v>
      </c>
      <c r="G194" s="3" t="s">
        <v>2770</v>
      </c>
      <c r="M194" s="30" t="s">
        <v>2816</v>
      </c>
    </row>
    <row r="195" spans="1:13" ht="12">
      <c r="A195" s="24" t="s">
        <v>2332</v>
      </c>
      <c r="B195" s="11" t="s">
        <v>2441</v>
      </c>
      <c r="C195" s="11" t="s">
        <v>2647</v>
      </c>
      <c r="D195" s="11" t="s">
        <v>1523</v>
      </c>
      <c r="E195" s="3">
        <v>3</v>
      </c>
      <c r="G195" s="3" t="s">
        <v>2770</v>
      </c>
      <c r="M195" s="30" t="s">
        <v>2816</v>
      </c>
    </row>
    <row r="196" spans="1:13" ht="12">
      <c r="A196" s="24" t="s">
        <v>2332</v>
      </c>
      <c r="B196" s="11" t="s">
        <v>2441</v>
      </c>
      <c r="C196" s="11" t="s">
        <v>2647</v>
      </c>
      <c r="D196" s="11" t="s">
        <v>1524</v>
      </c>
      <c r="E196" s="3">
        <v>3</v>
      </c>
      <c r="F196" s="12"/>
      <c r="G196" s="3" t="s">
        <v>2770</v>
      </c>
      <c r="H196" s="15"/>
      <c r="I196" s="15"/>
      <c r="J196" s="15"/>
      <c r="K196" s="15"/>
      <c r="L196" s="15"/>
      <c r="M196" s="30" t="s">
        <v>2816</v>
      </c>
    </row>
    <row r="197" spans="1:13" ht="12">
      <c r="A197" s="24" t="s">
        <v>2332</v>
      </c>
      <c r="B197" s="11" t="s">
        <v>2441</v>
      </c>
      <c r="C197" s="11" t="s">
        <v>2647</v>
      </c>
      <c r="D197" s="11" t="s">
        <v>1525</v>
      </c>
      <c r="E197" s="3">
        <v>4</v>
      </c>
      <c r="F197" s="3" t="s">
        <v>2541</v>
      </c>
      <c r="G197" s="3" t="s">
        <v>2770</v>
      </c>
      <c r="H197" s="4">
        <v>4</v>
      </c>
      <c r="I197" s="4">
        <v>1.75</v>
      </c>
      <c r="J197" s="15" t="s">
        <v>2541</v>
      </c>
      <c r="K197" s="15"/>
      <c r="L197" s="15"/>
      <c r="M197" s="30" t="s">
        <v>2816</v>
      </c>
    </row>
    <row r="198" spans="1:13" ht="12">
      <c r="A198" s="24" t="s">
        <v>2332</v>
      </c>
      <c r="B198" s="11" t="s">
        <v>2441</v>
      </c>
      <c r="C198" s="11" t="s">
        <v>2647</v>
      </c>
      <c r="D198" s="11" t="s">
        <v>1526</v>
      </c>
      <c r="E198" s="3">
        <v>4</v>
      </c>
      <c r="G198" s="3" t="s">
        <v>2770</v>
      </c>
      <c r="M198" s="30" t="s">
        <v>2816</v>
      </c>
    </row>
    <row r="199" spans="1:13" ht="12">
      <c r="A199" s="24" t="s">
        <v>2332</v>
      </c>
      <c r="B199" s="11" t="s">
        <v>2441</v>
      </c>
      <c r="C199" s="11" t="s">
        <v>2647</v>
      </c>
      <c r="D199" s="11" t="s">
        <v>1527</v>
      </c>
      <c r="E199" s="3">
        <v>4</v>
      </c>
      <c r="G199" s="3" t="s">
        <v>2770</v>
      </c>
      <c r="M199" s="30" t="s">
        <v>2816</v>
      </c>
    </row>
    <row r="200" spans="1:13" ht="12">
      <c r="A200" s="24" t="s">
        <v>2332</v>
      </c>
      <c r="B200" s="11" t="s">
        <v>2441</v>
      </c>
      <c r="C200" s="11" t="s">
        <v>2647</v>
      </c>
      <c r="D200" s="11" t="s">
        <v>1528</v>
      </c>
      <c r="E200" s="3">
        <v>4</v>
      </c>
      <c r="F200" s="12"/>
      <c r="G200" s="3" t="s">
        <v>2770</v>
      </c>
      <c r="H200" s="15"/>
      <c r="I200" s="15"/>
      <c r="J200" s="15"/>
      <c r="K200" s="15"/>
      <c r="L200" s="15"/>
      <c r="M200" s="30" t="s">
        <v>2816</v>
      </c>
    </row>
    <row r="201" spans="1:13" ht="12">
      <c r="A201" s="24" t="s">
        <v>2332</v>
      </c>
      <c r="B201" s="11" t="s">
        <v>2441</v>
      </c>
      <c r="C201" s="11" t="s">
        <v>2647</v>
      </c>
      <c r="D201" s="11" t="s">
        <v>1529</v>
      </c>
      <c r="E201" s="3">
        <v>4</v>
      </c>
      <c r="G201" s="3" t="s">
        <v>2770</v>
      </c>
      <c r="M201" s="30" t="s">
        <v>2816</v>
      </c>
    </row>
    <row r="202" spans="1:13" ht="12">
      <c r="A202" s="24" t="s">
        <v>2332</v>
      </c>
      <c r="B202" s="11" t="s">
        <v>2441</v>
      </c>
      <c r="C202" s="11" t="s">
        <v>2647</v>
      </c>
      <c r="D202" s="11" t="s">
        <v>1530</v>
      </c>
      <c r="E202" s="3">
        <v>4</v>
      </c>
      <c r="G202" s="3" t="s">
        <v>2770</v>
      </c>
      <c r="M202" s="30" t="s">
        <v>2816</v>
      </c>
    </row>
    <row r="203" spans="1:13" ht="12">
      <c r="A203" s="24" t="s">
        <v>2332</v>
      </c>
      <c r="B203" s="11" t="s">
        <v>2441</v>
      </c>
      <c r="C203" s="11" t="s">
        <v>2647</v>
      </c>
      <c r="D203" s="11" t="s">
        <v>1531</v>
      </c>
      <c r="E203" s="3">
        <v>4</v>
      </c>
      <c r="G203" s="3" t="s">
        <v>2770</v>
      </c>
      <c r="M203" s="30" t="s">
        <v>2816</v>
      </c>
    </row>
    <row r="204" spans="1:13" ht="12">
      <c r="A204" s="24" t="s">
        <v>2332</v>
      </c>
      <c r="B204" s="11" t="s">
        <v>2441</v>
      </c>
      <c r="C204" s="11" t="s">
        <v>2647</v>
      </c>
      <c r="D204" s="11" t="s">
        <v>1532</v>
      </c>
      <c r="E204" s="3">
        <v>4</v>
      </c>
      <c r="F204" s="12"/>
      <c r="G204" s="3" t="s">
        <v>2770</v>
      </c>
      <c r="H204" s="15"/>
      <c r="I204" s="15"/>
      <c r="J204" s="15"/>
      <c r="K204" s="15"/>
      <c r="L204" s="15"/>
      <c r="M204" s="30" t="s">
        <v>2816</v>
      </c>
    </row>
    <row r="205" spans="1:13" ht="12">
      <c r="A205" s="24" t="s">
        <v>2332</v>
      </c>
      <c r="B205" s="11" t="s">
        <v>2441</v>
      </c>
      <c r="C205" s="11" t="s">
        <v>2647</v>
      </c>
      <c r="D205" s="11" t="s">
        <v>1533</v>
      </c>
      <c r="E205" s="3">
        <v>5</v>
      </c>
      <c r="F205" s="3" t="s">
        <v>2541</v>
      </c>
      <c r="G205" s="3" t="s">
        <v>2770</v>
      </c>
      <c r="H205" s="4">
        <v>4</v>
      </c>
      <c r="I205" s="4">
        <v>1.75</v>
      </c>
      <c r="J205" s="15" t="s">
        <v>2541</v>
      </c>
      <c r="K205" s="15"/>
      <c r="L205" s="15"/>
      <c r="M205" s="30" t="s">
        <v>2816</v>
      </c>
    </row>
    <row r="206" spans="1:13" ht="12">
      <c r="A206" s="24" t="s">
        <v>2332</v>
      </c>
      <c r="B206" s="11" t="s">
        <v>2441</v>
      </c>
      <c r="C206" s="11" t="s">
        <v>2647</v>
      </c>
      <c r="D206" s="11" t="s">
        <v>1534</v>
      </c>
      <c r="E206" s="3">
        <v>5</v>
      </c>
      <c r="G206" s="3" t="s">
        <v>2770</v>
      </c>
      <c r="M206" s="30" t="s">
        <v>2816</v>
      </c>
    </row>
    <row r="207" spans="1:13" ht="12">
      <c r="A207" s="24" t="s">
        <v>2332</v>
      </c>
      <c r="B207" s="11" t="s">
        <v>2441</v>
      </c>
      <c r="C207" s="11" t="s">
        <v>2647</v>
      </c>
      <c r="D207" s="11" t="s">
        <v>1535</v>
      </c>
      <c r="E207" s="3">
        <v>5</v>
      </c>
      <c r="G207" s="3" t="s">
        <v>2770</v>
      </c>
      <c r="M207" s="30" t="s">
        <v>2816</v>
      </c>
    </row>
    <row r="208" spans="1:13" ht="12">
      <c r="A208" s="24" t="s">
        <v>2332</v>
      </c>
      <c r="B208" s="11" t="s">
        <v>2441</v>
      </c>
      <c r="C208" s="11" t="s">
        <v>2647</v>
      </c>
      <c r="D208" s="11" t="s">
        <v>1536</v>
      </c>
      <c r="E208" s="3">
        <v>5</v>
      </c>
      <c r="G208" s="3" t="s">
        <v>2770</v>
      </c>
      <c r="M208" s="30" t="s">
        <v>2816</v>
      </c>
    </row>
    <row r="209" spans="1:13" ht="12">
      <c r="A209" s="24" t="s">
        <v>2332</v>
      </c>
      <c r="B209" s="11" t="s">
        <v>2441</v>
      </c>
      <c r="C209" s="11" t="s">
        <v>2647</v>
      </c>
      <c r="D209" s="11" t="s">
        <v>1537</v>
      </c>
      <c r="E209" s="3">
        <v>5</v>
      </c>
      <c r="G209" s="3" t="s">
        <v>2770</v>
      </c>
      <c r="M209" s="30" t="s">
        <v>2816</v>
      </c>
    </row>
    <row r="210" spans="1:13" ht="12">
      <c r="A210" s="24" t="s">
        <v>2332</v>
      </c>
      <c r="B210" s="11" t="s">
        <v>2441</v>
      </c>
      <c r="C210" s="11" t="s">
        <v>2647</v>
      </c>
      <c r="D210" s="11" t="s">
        <v>1538</v>
      </c>
      <c r="E210" s="3">
        <v>5</v>
      </c>
      <c r="F210" s="12"/>
      <c r="G210" s="3" t="s">
        <v>2770</v>
      </c>
      <c r="H210" s="15"/>
      <c r="I210" s="15"/>
      <c r="J210" s="15"/>
      <c r="K210" s="15"/>
      <c r="L210" s="15"/>
      <c r="M210" s="30" t="s">
        <v>2816</v>
      </c>
    </row>
    <row r="211" spans="1:13" ht="12">
      <c r="A211" s="24" t="s">
        <v>2332</v>
      </c>
      <c r="B211" s="11" t="s">
        <v>2441</v>
      </c>
      <c r="C211" s="11" t="s">
        <v>2647</v>
      </c>
      <c r="D211" s="11" t="s">
        <v>1539</v>
      </c>
      <c r="E211" s="3">
        <v>5</v>
      </c>
      <c r="G211" s="3" t="s">
        <v>2770</v>
      </c>
      <c r="M211" s="30" t="s">
        <v>2816</v>
      </c>
    </row>
    <row r="212" spans="1:13" ht="12">
      <c r="A212" s="24" t="s">
        <v>2332</v>
      </c>
      <c r="B212" s="11" t="s">
        <v>2441</v>
      </c>
      <c r="C212" s="11" t="s">
        <v>2647</v>
      </c>
      <c r="D212" s="11" t="s">
        <v>1540</v>
      </c>
      <c r="E212" s="3">
        <v>5</v>
      </c>
      <c r="G212" s="3" t="s">
        <v>2770</v>
      </c>
      <c r="M212" s="30" t="s">
        <v>2816</v>
      </c>
    </row>
    <row r="213" spans="1:13" ht="12">
      <c r="A213" s="24" t="s">
        <v>2332</v>
      </c>
      <c r="B213" s="11" t="s">
        <v>2441</v>
      </c>
      <c r="C213" s="11" t="s">
        <v>2647</v>
      </c>
      <c r="D213" s="11" t="s">
        <v>1541</v>
      </c>
      <c r="E213" s="3">
        <v>6</v>
      </c>
      <c r="F213" s="3" t="s">
        <v>2541</v>
      </c>
      <c r="G213" s="3" t="s">
        <v>2770</v>
      </c>
      <c r="H213" s="4">
        <v>4</v>
      </c>
      <c r="I213" s="4">
        <v>1.75</v>
      </c>
      <c r="J213" s="15" t="s">
        <v>2541</v>
      </c>
      <c r="K213" s="15"/>
      <c r="L213" s="15"/>
      <c r="M213" s="30" t="s">
        <v>2816</v>
      </c>
    </row>
    <row r="214" spans="1:13" ht="12">
      <c r="A214" s="24" t="s">
        <v>2332</v>
      </c>
      <c r="B214" s="11" t="s">
        <v>2441</v>
      </c>
      <c r="C214" s="11" t="s">
        <v>2647</v>
      </c>
      <c r="D214" s="11" t="s">
        <v>1542</v>
      </c>
      <c r="E214" s="3">
        <v>6</v>
      </c>
      <c r="F214" s="12"/>
      <c r="G214" s="3" t="s">
        <v>2770</v>
      </c>
      <c r="H214" s="15"/>
      <c r="I214" s="15"/>
      <c r="J214" s="15"/>
      <c r="K214" s="15"/>
      <c r="L214" s="15"/>
      <c r="M214" s="30" t="s">
        <v>2816</v>
      </c>
    </row>
    <row r="215" spans="1:13" ht="12">
      <c r="A215" s="24" t="s">
        <v>2332</v>
      </c>
      <c r="B215" s="11" t="s">
        <v>2441</v>
      </c>
      <c r="C215" s="11" t="s">
        <v>2647</v>
      </c>
      <c r="D215" s="11" t="s">
        <v>1543</v>
      </c>
      <c r="E215" s="3">
        <v>6</v>
      </c>
      <c r="G215" s="3" t="s">
        <v>2770</v>
      </c>
      <c r="M215" s="30" t="s">
        <v>2816</v>
      </c>
    </row>
    <row r="216" spans="1:13" ht="12">
      <c r="A216" s="24" t="s">
        <v>2332</v>
      </c>
      <c r="B216" s="11" t="s">
        <v>2441</v>
      </c>
      <c r="C216" s="11" t="s">
        <v>2647</v>
      </c>
      <c r="D216" s="11" t="s">
        <v>1544</v>
      </c>
      <c r="E216" s="3">
        <v>6</v>
      </c>
      <c r="G216" s="3" t="s">
        <v>2770</v>
      </c>
      <c r="M216" s="30" t="s">
        <v>2816</v>
      </c>
    </row>
    <row r="217" spans="1:13" ht="12">
      <c r="A217" s="24" t="s">
        <v>2332</v>
      </c>
      <c r="B217" s="11" t="s">
        <v>2441</v>
      </c>
      <c r="C217" s="11" t="s">
        <v>2647</v>
      </c>
      <c r="D217" s="11" t="s">
        <v>1545</v>
      </c>
      <c r="E217" s="3">
        <v>6</v>
      </c>
      <c r="G217" s="3" t="s">
        <v>2770</v>
      </c>
      <c r="M217" s="30" t="s">
        <v>2816</v>
      </c>
    </row>
    <row r="218" spans="1:13" ht="12">
      <c r="A218" s="24" t="s">
        <v>2332</v>
      </c>
      <c r="B218" s="11" t="s">
        <v>2441</v>
      </c>
      <c r="C218" s="11" t="s">
        <v>2647</v>
      </c>
      <c r="D218" s="11" t="s">
        <v>1546</v>
      </c>
      <c r="E218" s="3">
        <v>6</v>
      </c>
      <c r="F218" s="12"/>
      <c r="G218" s="3" t="s">
        <v>2770</v>
      </c>
      <c r="H218" s="15"/>
      <c r="I218" s="15"/>
      <c r="J218" s="15"/>
      <c r="K218" s="15"/>
      <c r="L218" s="15"/>
      <c r="M218" s="30" t="s">
        <v>2816</v>
      </c>
    </row>
    <row r="219" spans="1:13" ht="12">
      <c r="A219" s="24" t="s">
        <v>2332</v>
      </c>
      <c r="B219" s="11" t="s">
        <v>2441</v>
      </c>
      <c r="C219" s="11" t="s">
        <v>2647</v>
      </c>
      <c r="D219" s="11" t="s">
        <v>1547</v>
      </c>
      <c r="E219" s="3">
        <v>6</v>
      </c>
      <c r="G219" s="3" t="s">
        <v>2770</v>
      </c>
      <c r="M219" s="30" t="s">
        <v>2816</v>
      </c>
    </row>
    <row r="220" spans="1:13" ht="12">
      <c r="A220" s="24" t="s">
        <v>2332</v>
      </c>
      <c r="B220" s="11" t="s">
        <v>2441</v>
      </c>
      <c r="C220" s="11" t="s">
        <v>2647</v>
      </c>
      <c r="D220" s="11" t="s">
        <v>1548</v>
      </c>
      <c r="E220" s="3">
        <v>6</v>
      </c>
      <c r="G220" s="3" t="s">
        <v>2770</v>
      </c>
      <c r="M220" s="30" t="s">
        <v>2816</v>
      </c>
    </row>
    <row r="221" ht="12">
      <c r="M221" s="52"/>
    </row>
    <row r="222" spans="5:12" ht="12">
      <c r="E222" s="12"/>
      <c r="F222" s="12"/>
      <c r="H222" s="15"/>
      <c r="I222" s="15"/>
      <c r="J222" s="15"/>
      <c r="K222" s="15"/>
      <c r="L222" s="15"/>
    </row>
    <row r="226" spans="5:12" ht="12">
      <c r="E226" s="12"/>
      <c r="F226" s="12"/>
      <c r="H226" s="15"/>
      <c r="I226" s="15"/>
      <c r="J226" s="15"/>
      <c r="K226" s="15"/>
      <c r="L226" s="15"/>
    </row>
    <row r="230" spans="5:12" ht="12">
      <c r="E230" s="12"/>
      <c r="F230" s="12"/>
      <c r="H230" s="15"/>
      <c r="I230" s="15"/>
      <c r="J230" s="15"/>
      <c r="K230" s="15"/>
      <c r="L230" s="15"/>
    </row>
    <row r="234" spans="5:12" ht="12">
      <c r="E234" s="12"/>
      <c r="F234" s="12"/>
      <c r="H234" s="15"/>
      <c r="I234" s="15"/>
      <c r="J234" s="15"/>
      <c r="K234" s="15"/>
      <c r="L234" s="15"/>
    </row>
    <row r="238" spans="5:12" ht="12">
      <c r="E238" s="12"/>
      <c r="F238" s="12"/>
      <c r="H238" s="15"/>
      <c r="I238" s="15"/>
      <c r="J238" s="15"/>
      <c r="K238" s="15"/>
      <c r="L238" s="15"/>
    </row>
    <row r="242" spans="5:12" ht="12">
      <c r="E242" s="12"/>
      <c r="F242" s="12"/>
      <c r="H242" s="15"/>
      <c r="I242" s="15"/>
      <c r="J242" s="15"/>
      <c r="K242" s="15"/>
      <c r="L242" s="15"/>
    </row>
    <row r="246" spans="5:12" ht="12">
      <c r="E246" s="12"/>
      <c r="F246" s="12"/>
      <c r="H246" s="15"/>
      <c r="I246" s="15"/>
      <c r="J246" s="15"/>
      <c r="K246" s="15"/>
      <c r="L246" s="15"/>
    </row>
    <row r="250" spans="5:12" ht="12">
      <c r="E250" s="12"/>
      <c r="F250" s="12"/>
      <c r="H250" s="15"/>
      <c r="I250" s="15"/>
      <c r="J250" s="15"/>
      <c r="K250" s="15"/>
      <c r="L250" s="15"/>
    </row>
    <row r="254" spans="5:12" ht="12">
      <c r="E254" s="12"/>
      <c r="F254" s="12"/>
      <c r="H254" s="15"/>
      <c r="I254" s="15"/>
      <c r="J254" s="15"/>
      <c r="K254" s="15"/>
      <c r="L254" s="15"/>
    </row>
    <row r="258" spans="5:12" ht="12">
      <c r="E258" s="12"/>
      <c r="F258" s="12"/>
      <c r="H258" s="15"/>
      <c r="I258" s="15"/>
      <c r="J258" s="15"/>
      <c r="K258" s="15"/>
      <c r="L258" s="15"/>
    </row>
    <row r="262" spans="5:12" ht="12">
      <c r="E262" s="12"/>
      <c r="F262" s="12"/>
      <c r="H262" s="15"/>
      <c r="I262" s="15"/>
      <c r="J262" s="15"/>
      <c r="K262" s="15"/>
      <c r="L262" s="15"/>
    </row>
    <row r="266" spans="5:12" ht="12">
      <c r="E266" s="12"/>
      <c r="F266" s="12"/>
      <c r="H266" s="15"/>
      <c r="I266" s="15"/>
      <c r="J266" s="15"/>
      <c r="K266" s="15"/>
      <c r="L266" s="15"/>
    </row>
    <row r="267" spans="5:12" ht="12">
      <c r="E267" s="12"/>
      <c r="F267" s="12"/>
      <c r="H267" s="15"/>
      <c r="I267" s="15"/>
      <c r="J267" s="15"/>
      <c r="K267" s="15"/>
      <c r="L267" s="15"/>
    </row>
    <row r="271" spans="5:12" ht="12">
      <c r="E271" s="12"/>
      <c r="F271" s="12"/>
      <c r="H271" s="15"/>
      <c r="I271" s="15"/>
      <c r="J271" s="15"/>
      <c r="K271" s="15"/>
      <c r="L271" s="15"/>
    </row>
    <row r="275" spans="5:12" ht="12">
      <c r="E275" s="12"/>
      <c r="F275" s="12"/>
      <c r="H275" s="15"/>
      <c r="I275" s="15"/>
      <c r="J275" s="15"/>
      <c r="K275" s="15"/>
      <c r="L275" s="15"/>
    </row>
    <row r="279" spans="5:12" ht="12">
      <c r="E279" s="12"/>
      <c r="F279" s="12"/>
      <c r="H279" s="15"/>
      <c r="I279" s="15"/>
      <c r="J279" s="15"/>
      <c r="K279" s="15"/>
      <c r="L279" s="15"/>
    </row>
    <row r="283" spans="5:12" ht="12">
      <c r="E283" s="12"/>
      <c r="F283" s="12"/>
      <c r="H283" s="15"/>
      <c r="I283" s="15"/>
      <c r="J283" s="15"/>
      <c r="K283" s="15"/>
      <c r="L283" s="15"/>
    </row>
    <row r="287" spans="5:12" ht="12">
      <c r="E287" s="12"/>
      <c r="F287" s="12"/>
      <c r="H287" s="15"/>
      <c r="I287" s="15"/>
      <c r="J287" s="15"/>
      <c r="K287" s="15"/>
      <c r="L287" s="15"/>
    </row>
    <row r="291" spans="5:12" ht="12">
      <c r="E291" s="12"/>
      <c r="F291" s="12"/>
      <c r="H291" s="15"/>
      <c r="I291" s="15"/>
      <c r="J291" s="15"/>
      <c r="K291" s="15"/>
      <c r="L291" s="15"/>
    </row>
    <row r="295" spans="5:12" ht="12">
      <c r="E295" s="12"/>
      <c r="F295" s="12"/>
      <c r="H295" s="15"/>
      <c r="I295" s="15"/>
      <c r="J295" s="15"/>
      <c r="K295" s="15"/>
      <c r="L295" s="15"/>
    </row>
    <row r="299" spans="5:12" ht="12">
      <c r="E299" s="12"/>
      <c r="F299" s="12"/>
      <c r="H299" s="15"/>
      <c r="I299" s="15"/>
      <c r="J299" s="15"/>
      <c r="K299" s="15"/>
      <c r="L299" s="15"/>
    </row>
    <row r="302" spans="5:12" ht="12">
      <c r="E302" s="12"/>
      <c r="F302" s="12"/>
      <c r="H302" s="15"/>
      <c r="I302" s="15"/>
      <c r="J302" s="15"/>
      <c r="K302" s="15"/>
      <c r="L302" s="15"/>
    </row>
    <row r="303" spans="5:6" ht="12">
      <c r="E303" s="12"/>
      <c r="F303" s="12"/>
    </row>
    <row r="305" spans="5:12" ht="12">
      <c r="E305" s="12"/>
      <c r="F305" s="12"/>
      <c r="H305" s="15"/>
      <c r="I305" s="15"/>
      <c r="J305" s="15"/>
      <c r="K305" s="15"/>
      <c r="L305" s="15"/>
    </row>
    <row r="307" spans="8:12" ht="12">
      <c r="H307" s="15"/>
      <c r="I307" s="15"/>
      <c r="J307" s="15"/>
      <c r="K307" s="15"/>
      <c r="L307" s="15"/>
    </row>
    <row r="308" spans="5:12" ht="12">
      <c r="E308" s="12"/>
      <c r="F308" s="12"/>
      <c r="H308" s="15"/>
      <c r="I308" s="15"/>
      <c r="J308" s="15"/>
      <c r="K308" s="15"/>
      <c r="L308" s="15"/>
    </row>
    <row r="311" spans="8:12" ht="12">
      <c r="H311" s="15"/>
      <c r="I311" s="15"/>
      <c r="J311" s="15"/>
      <c r="K311" s="15"/>
      <c r="L311" s="15"/>
    </row>
    <row r="315" spans="8:12" ht="12">
      <c r="H315" s="15"/>
      <c r="I315" s="15"/>
      <c r="J315" s="15"/>
      <c r="K315" s="15"/>
      <c r="L315" s="15"/>
    </row>
    <row r="319" spans="8:12" ht="12">
      <c r="H319" s="15"/>
      <c r="I319" s="15"/>
      <c r="J319" s="15"/>
      <c r="K319" s="15"/>
      <c r="L319" s="15"/>
    </row>
    <row r="323" spans="8:12" ht="12">
      <c r="H323" s="15"/>
      <c r="I323" s="15"/>
      <c r="J323" s="15"/>
      <c r="K323" s="15"/>
      <c r="L323" s="15"/>
    </row>
    <row r="327" spans="8:12" ht="12">
      <c r="H327" s="15"/>
      <c r="I327" s="15"/>
      <c r="J327" s="15"/>
      <c r="K327" s="15"/>
      <c r="L327" s="15"/>
    </row>
    <row r="331" spans="8:12" ht="12">
      <c r="H331" s="15"/>
      <c r="I331" s="15"/>
      <c r="J331" s="15"/>
      <c r="K331" s="15"/>
      <c r="L331" s="15"/>
    </row>
    <row r="335" spans="8:12" ht="12">
      <c r="H335" s="15"/>
      <c r="I335" s="15"/>
      <c r="J335" s="15"/>
      <c r="K335" s="15"/>
      <c r="L335" s="15"/>
    </row>
    <row r="339" spans="8:12" ht="12">
      <c r="H339" s="15"/>
      <c r="I339" s="15"/>
      <c r="J339" s="15"/>
      <c r="K339" s="15"/>
      <c r="L339" s="15"/>
    </row>
    <row r="343" spans="8:12" ht="12">
      <c r="H343" s="15"/>
      <c r="I343" s="15"/>
      <c r="J343" s="15"/>
      <c r="K343" s="15"/>
      <c r="L343" s="15"/>
    </row>
  </sheetData>
  <autoFilter ref="A1:L343"/>
  <printOptions gridLines="1"/>
  <pageMargins left="0.5" right="0" top="1" bottom="1" header="0.5" footer="0.5"/>
  <pageSetup fitToHeight="70" horizontalDpi="600" verticalDpi="600" orientation="portrait" scale="75"/>
  <headerFooter alignWithMargins="0">
    <oddHeader>&amp;L&amp;D&amp;CTV1 (SIM1)
DAY 183
JULY 2, 2002&amp;R&amp;P</oddHeader>
  </headerFooter>
</worksheet>
</file>

<file path=xl/worksheets/sheet7.xml><?xml version="1.0" encoding="utf-8"?>
<worksheet xmlns="http://schemas.openxmlformats.org/spreadsheetml/2006/main" xmlns:r="http://schemas.openxmlformats.org/officeDocument/2006/relationships">
  <dimension ref="A1:M247"/>
  <sheetViews>
    <sheetView workbookViewId="0" topLeftCell="A1">
      <selection activeCell="A2" sqref="A2"/>
    </sheetView>
  </sheetViews>
  <sheetFormatPr defaultColWidth="9.00390625" defaultRowHeight="12"/>
  <cols>
    <col min="1" max="1" width="8.875" style="0" customWidth="1"/>
    <col min="2" max="2" width="4.75390625" style="0" customWidth="1"/>
    <col min="3" max="3" width="6.875" style="0" customWidth="1"/>
    <col min="4" max="4" width="40.125" style="0" customWidth="1"/>
    <col min="5" max="5" width="31.75390625" style="19" customWidth="1"/>
    <col min="6" max="6" width="11.375" style="0" customWidth="1"/>
    <col min="7" max="9" width="8.875" style="0" customWidth="1"/>
    <col min="10" max="10" width="37.125" style="0" customWidth="1"/>
    <col min="11" max="16384" width="8.875" style="0" customWidth="1"/>
  </cols>
  <sheetData>
    <row r="1" spans="1:10" ht="12">
      <c r="A1" s="2" t="s">
        <v>2190</v>
      </c>
      <c r="B1" s="11"/>
      <c r="C1" s="11"/>
      <c r="D1" s="3"/>
      <c r="F1" s="3"/>
      <c r="G1" s="4"/>
      <c r="H1" s="4"/>
      <c r="I1" s="4"/>
      <c r="J1" s="11"/>
    </row>
    <row r="2" spans="1:10" ht="12">
      <c r="A2" s="24"/>
      <c r="B2" s="11"/>
      <c r="C2" s="11"/>
      <c r="D2" s="3"/>
      <c r="F2" s="3"/>
      <c r="G2" s="4"/>
      <c r="H2" s="4"/>
      <c r="I2" s="4"/>
      <c r="J2" s="11"/>
    </row>
    <row r="3" spans="1:10" ht="12">
      <c r="A3" s="2" t="s">
        <v>2320</v>
      </c>
      <c r="B3" s="11"/>
      <c r="C3" s="11"/>
      <c r="D3" s="3"/>
      <c r="F3" s="3"/>
      <c r="G3" s="4"/>
      <c r="H3" s="4"/>
      <c r="I3" s="4"/>
      <c r="J3" s="11"/>
    </row>
    <row r="4" spans="1:10" ht="12">
      <c r="A4" s="2"/>
      <c r="B4" s="11"/>
      <c r="C4" s="11"/>
      <c r="D4" s="3"/>
      <c r="F4" s="3"/>
      <c r="G4" s="4"/>
      <c r="H4" s="4"/>
      <c r="I4" s="4"/>
      <c r="J4" s="11"/>
    </row>
    <row r="5" spans="1:12" ht="12">
      <c r="A5" s="24" t="s">
        <v>2331</v>
      </c>
      <c r="B5" s="11"/>
      <c r="C5" s="11"/>
      <c r="D5" s="7" t="s">
        <v>2315</v>
      </c>
      <c r="E5" s="7" t="s">
        <v>2723</v>
      </c>
      <c r="F5" s="8"/>
      <c r="G5" s="8"/>
      <c r="H5" s="4"/>
      <c r="I5" s="4"/>
      <c r="J5" s="4"/>
      <c r="K5" s="4"/>
      <c r="L5" s="4"/>
    </row>
    <row r="6" spans="1:12" ht="12">
      <c r="A6" s="24" t="s">
        <v>2331</v>
      </c>
      <c r="B6" s="11"/>
      <c r="C6" s="11"/>
      <c r="D6" s="2" t="s">
        <v>2709</v>
      </c>
      <c r="E6" s="7" t="s">
        <v>2316</v>
      </c>
      <c r="F6" s="3"/>
      <c r="G6" s="3"/>
      <c r="H6" s="4"/>
      <c r="I6" s="4"/>
      <c r="J6" s="4"/>
      <c r="K6" s="4"/>
      <c r="L6" s="4"/>
    </row>
    <row r="7" spans="1:12" ht="12">
      <c r="A7" s="24" t="s">
        <v>2331</v>
      </c>
      <c r="B7" s="11"/>
      <c r="C7" s="11"/>
      <c r="D7" s="7" t="s">
        <v>2722</v>
      </c>
      <c r="F7" s="3"/>
      <c r="G7" s="3"/>
      <c r="H7" s="4"/>
      <c r="I7" s="4"/>
      <c r="J7" s="4"/>
      <c r="K7" s="4"/>
      <c r="L7" s="4"/>
    </row>
    <row r="8" spans="1:12" ht="12">
      <c r="A8" s="24" t="s">
        <v>2331</v>
      </c>
      <c r="B8" s="14" t="s">
        <v>2429</v>
      </c>
      <c r="C8" s="11" t="s">
        <v>2643</v>
      </c>
      <c r="D8" s="40" t="s">
        <v>2424</v>
      </c>
      <c r="E8" s="7"/>
      <c r="F8" s="8"/>
      <c r="G8" s="8"/>
      <c r="H8" s="9"/>
      <c r="I8" s="9"/>
      <c r="J8" s="9"/>
      <c r="K8" s="9"/>
      <c r="L8" s="9"/>
    </row>
    <row r="9" spans="1:12" ht="12">
      <c r="A9" s="24" t="s">
        <v>2331</v>
      </c>
      <c r="B9" s="14" t="s">
        <v>2430</v>
      </c>
      <c r="C9" s="11" t="s">
        <v>2463</v>
      </c>
      <c r="D9" s="51" t="s">
        <v>2426</v>
      </c>
      <c r="F9" s="3"/>
      <c r="G9" s="3"/>
      <c r="H9" s="4"/>
      <c r="I9" s="4"/>
      <c r="J9" s="4"/>
      <c r="K9" s="4"/>
      <c r="L9" s="4"/>
    </row>
    <row r="10" spans="1:12" ht="12">
      <c r="A10" s="24" t="s">
        <v>2331</v>
      </c>
      <c r="B10" s="14" t="s">
        <v>2431</v>
      </c>
      <c r="C10" s="11" t="s">
        <v>2463</v>
      </c>
      <c r="D10" s="51" t="s">
        <v>2426</v>
      </c>
      <c r="F10" s="3"/>
      <c r="G10" s="3"/>
      <c r="H10" s="4"/>
      <c r="I10" s="4"/>
      <c r="J10" s="4"/>
      <c r="K10" s="4"/>
      <c r="L10" s="4"/>
    </row>
    <row r="11" spans="1:12" ht="12">
      <c r="A11" s="24" t="s">
        <v>2331</v>
      </c>
      <c r="B11" s="14" t="s">
        <v>2432</v>
      </c>
      <c r="C11" s="11" t="s">
        <v>2463</v>
      </c>
      <c r="D11" s="51" t="s">
        <v>2426</v>
      </c>
      <c r="F11" s="3"/>
      <c r="G11" s="3" t="s">
        <v>2769</v>
      </c>
      <c r="H11" s="4"/>
      <c r="I11" s="4"/>
      <c r="J11" s="4"/>
      <c r="K11" s="4"/>
      <c r="L11" s="4"/>
    </row>
    <row r="12" spans="1:12" ht="12">
      <c r="A12" s="24" t="s">
        <v>2331</v>
      </c>
      <c r="B12" s="14" t="s">
        <v>2433</v>
      </c>
      <c r="C12" s="11" t="s">
        <v>2463</v>
      </c>
      <c r="D12" s="51" t="s">
        <v>2426</v>
      </c>
      <c r="F12" s="3"/>
      <c r="G12" s="3" t="s">
        <v>2769</v>
      </c>
      <c r="H12" s="13"/>
      <c r="I12" s="4"/>
      <c r="J12" s="4"/>
      <c r="K12" s="4"/>
      <c r="L12" s="4"/>
    </row>
    <row r="13" spans="1:12" ht="12">
      <c r="A13" s="24" t="s">
        <v>2331</v>
      </c>
      <c r="B13" s="14" t="s">
        <v>2434</v>
      </c>
      <c r="C13" s="11" t="s">
        <v>2463</v>
      </c>
      <c r="D13" s="51" t="s">
        <v>2426</v>
      </c>
      <c r="F13" s="3"/>
      <c r="G13" s="3" t="s">
        <v>2769</v>
      </c>
      <c r="H13" s="4"/>
      <c r="I13" s="4"/>
      <c r="J13" s="4"/>
      <c r="K13" s="4"/>
      <c r="L13" s="4"/>
    </row>
    <row r="14" spans="1:12" ht="12">
      <c r="A14" s="24" t="s">
        <v>2331</v>
      </c>
      <c r="B14" s="14" t="s">
        <v>2435</v>
      </c>
      <c r="C14" s="11" t="s">
        <v>2463</v>
      </c>
      <c r="D14" s="51" t="s">
        <v>2426</v>
      </c>
      <c r="F14" s="3"/>
      <c r="G14" s="3" t="s">
        <v>2769</v>
      </c>
      <c r="H14" s="4"/>
      <c r="I14" s="4"/>
      <c r="J14" s="4"/>
      <c r="K14" s="4"/>
      <c r="L14" s="4"/>
    </row>
    <row r="15" spans="1:12" ht="12">
      <c r="A15" s="24" t="s">
        <v>2331</v>
      </c>
      <c r="B15" s="14" t="s">
        <v>2436</v>
      </c>
      <c r="C15" s="11" t="s">
        <v>2463</v>
      </c>
      <c r="D15" s="51" t="s">
        <v>2426</v>
      </c>
      <c r="F15" s="3"/>
      <c r="G15" s="3" t="s">
        <v>2769</v>
      </c>
      <c r="H15" s="4"/>
      <c r="I15" s="4"/>
      <c r="J15" s="4"/>
      <c r="K15" s="4"/>
      <c r="L15" s="4"/>
    </row>
    <row r="16" spans="1:12" ht="12">
      <c r="A16" s="24" t="s">
        <v>2331</v>
      </c>
      <c r="B16" s="14" t="s">
        <v>2437</v>
      </c>
      <c r="C16" s="11" t="s">
        <v>2463</v>
      </c>
      <c r="D16" s="51" t="s">
        <v>2426</v>
      </c>
      <c r="F16" s="3"/>
      <c r="G16" s="3" t="s">
        <v>2769</v>
      </c>
      <c r="H16" s="4"/>
      <c r="I16" s="4"/>
      <c r="J16" s="4"/>
      <c r="K16" s="4"/>
      <c r="L16" s="4"/>
    </row>
    <row r="17" spans="1:12" ht="12">
      <c r="A17" s="24" t="s">
        <v>2331</v>
      </c>
      <c r="B17" s="14" t="s">
        <v>2438</v>
      </c>
      <c r="C17" s="11" t="s">
        <v>2463</v>
      </c>
      <c r="D17" s="51" t="s">
        <v>2426</v>
      </c>
      <c r="F17" s="3"/>
      <c r="G17" s="3"/>
      <c r="H17" s="4"/>
      <c r="I17" s="4"/>
      <c r="J17" s="4"/>
      <c r="K17" s="4"/>
      <c r="L17" s="4"/>
    </row>
    <row r="18" spans="1:12" ht="12">
      <c r="A18" s="24" t="s">
        <v>2331</v>
      </c>
      <c r="B18" s="14" t="s">
        <v>2439</v>
      </c>
      <c r="C18" s="11" t="s">
        <v>2463</v>
      </c>
      <c r="D18" s="51" t="s">
        <v>2426</v>
      </c>
      <c r="F18" s="3"/>
      <c r="G18" s="3" t="s">
        <v>2769</v>
      </c>
      <c r="H18" s="4"/>
      <c r="I18" s="4"/>
      <c r="J18" s="4"/>
      <c r="K18" s="4"/>
      <c r="L18" s="4"/>
    </row>
    <row r="19" spans="1:12" ht="12">
      <c r="A19" s="24" t="s">
        <v>2331</v>
      </c>
      <c r="B19" s="14" t="s">
        <v>2663</v>
      </c>
      <c r="C19" s="11" t="s">
        <v>2463</v>
      </c>
      <c r="D19" s="51" t="s">
        <v>2426</v>
      </c>
      <c r="F19" s="3"/>
      <c r="G19" s="3" t="s">
        <v>2769</v>
      </c>
      <c r="H19" s="4"/>
      <c r="I19" s="4"/>
      <c r="J19" s="4"/>
      <c r="K19" s="4"/>
      <c r="L19" s="4"/>
    </row>
    <row r="20" spans="1:12" ht="12">
      <c r="A20" s="24" t="s">
        <v>2331</v>
      </c>
      <c r="B20" s="14" t="s">
        <v>2440</v>
      </c>
      <c r="C20" s="11" t="s">
        <v>2463</v>
      </c>
      <c r="D20" s="51" t="s">
        <v>2426</v>
      </c>
      <c r="F20" s="3"/>
      <c r="G20" s="3" t="s">
        <v>2769</v>
      </c>
      <c r="H20" s="4"/>
      <c r="I20" s="4"/>
      <c r="J20" s="4"/>
      <c r="K20" s="4"/>
      <c r="L20" s="4"/>
    </row>
    <row r="21" spans="1:12" ht="12">
      <c r="A21" s="24" t="s">
        <v>2331</v>
      </c>
      <c r="B21" s="14" t="s">
        <v>2441</v>
      </c>
      <c r="C21" s="11" t="s">
        <v>2463</v>
      </c>
      <c r="D21" s="51" t="s">
        <v>2426</v>
      </c>
      <c r="F21" s="3"/>
      <c r="G21" s="3" t="s">
        <v>2769</v>
      </c>
      <c r="H21" s="4"/>
      <c r="I21" s="4"/>
      <c r="J21" s="4"/>
      <c r="K21" s="4"/>
      <c r="L21" s="4"/>
    </row>
    <row r="22" spans="1:12" ht="12">
      <c r="A22" s="24" t="s">
        <v>2331</v>
      </c>
      <c r="B22" s="14" t="s">
        <v>2442</v>
      </c>
      <c r="C22" s="11" t="s">
        <v>2463</v>
      </c>
      <c r="D22" s="51" t="s">
        <v>2426</v>
      </c>
      <c r="F22" s="3"/>
      <c r="G22" s="3" t="s">
        <v>2769</v>
      </c>
      <c r="H22" s="4"/>
      <c r="I22" s="4"/>
      <c r="J22" s="4"/>
      <c r="K22" s="4"/>
      <c r="L22" s="4"/>
    </row>
    <row r="23" spans="1:12" ht="12">
      <c r="A23" s="24" t="s">
        <v>2331</v>
      </c>
      <c r="B23" s="14" t="s">
        <v>2551</v>
      </c>
      <c r="C23" s="11" t="s">
        <v>2463</v>
      </c>
      <c r="D23" s="51" t="s">
        <v>2426</v>
      </c>
      <c r="F23" s="3"/>
      <c r="G23" s="3" t="s">
        <v>2769</v>
      </c>
      <c r="H23" s="4"/>
      <c r="I23" s="4"/>
      <c r="J23" s="4"/>
      <c r="K23" s="4"/>
      <c r="L23" s="4"/>
    </row>
    <row r="24" spans="1:10" ht="12">
      <c r="A24" s="11"/>
      <c r="B24" s="11"/>
      <c r="C24" s="11"/>
      <c r="D24" s="11"/>
      <c r="F24" s="11"/>
      <c r="G24" s="11"/>
      <c r="H24" s="11"/>
      <c r="I24" s="11"/>
      <c r="J24" s="11"/>
    </row>
    <row r="25" spans="1:10" ht="12">
      <c r="A25" s="2" t="s">
        <v>2321</v>
      </c>
      <c r="B25" s="11"/>
      <c r="C25" s="11"/>
      <c r="D25" s="11"/>
      <c r="F25" s="11"/>
      <c r="G25" s="11"/>
      <c r="H25" s="11"/>
      <c r="I25" s="11"/>
      <c r="J25" s="11"/>
    </row>
    <row r="26" spans="1:10" ht="12">
      <c r="A26" s="11"/>
      <c r="B26" s="11"/>
      <c r="C26" s="11"/>
      <c r="D26" s="11"/>
      <c r="F26" s="11"/>
      <c r="G26" s="11"/>
      <c r="H26" s="11"/>
      <c r="I26" s="11"/>
      <c r="J26" s="11"/>
    </row>
    <row r="27" spans="1:10" ht="12">
      <c r="A27" s="24" t="s">
        <v>2553</v>
      </c>
      <c r="B27" s="11"/>
      <c r="C27" s="11"/>
      <c r="D27" s="7" t="s">
        <v>2315</v>
      </c>
      <c r="E27" s="7" t="s">
        <v>2813</v>
      </c>
      <c r="F27" s="25"/>
      <c r="G27" s="4"/>
      <c r="H27" s="4"/>
      <c r="I27" s="4"/>
      <c r="J27" s="11"/>
    </row>
    <row r="28" spans="1:10" ht="12">
      <c r="A28" s="24" t="s">
        <v>2553</v>
      </c>
      <c r="B28" s="11"/>
      <c r="C28" s="11"/>
      <c r="D28" s="2" t="s">
        <v>2709</v>
      </c>
      <c r="E28" s="7" t="s">
        <v>2316</v>
      </c>
      <c r="F28" s="8"/>
      <c r="G28" s="4"/>
      <c r="H28" s="4"/>
      <c r="I28" s="4"/>
      <c r="J28" s="11"/>
    </row>
    <row r="29" spans="1:10" ht="12">
      <c r="A29" s="24" t="s">
        <v>2553</v>
      </c>
      <c r="B29" s="11"/>
      <c r="C29" s="11"/>
      <c r="D29" s="7" t="s">
        <v>2722</v>
      </c>
      <c r="F29" s="3"/>
      <c r="G29" s="4"/>
      <c r="H29" s="4"/>
      <c r="I29" s="4"/>
      <c r="J29" s="11"/>
    </row>
    <row r="30" spans="1:10" ht="12">
      <c r="A30" s="24" t="s">
        <v>2553</v>
      </c>
      <c r="B30" s="14" t="s">
        <v>2429</v>
      </c>
      <c r="C30" s="14" t="s">
        <v>2643</v>
      </c>
      <c r="D30" s="40" t="s">
        <v>2424</v>
      </c>
      <c r="E30" s="7"/>
      <c r="F30" s="8"/>
      <c r="G30" s="9"/>
      <c r="H30" s="9"/>
      <c r="I30" s="9"/>
      <c r="J30" s="2"/>
    </row>
    <row r="31" spans="1:10" ht="12">
      <c r="A31" s="24" t="s">
        <v>2553</v>
      </c>
      <c r="B31" s="11" t="s">
        <v>2430</v>
      </c>
      <c r="C31" s="11" t="s">
        <v>2647</v>
      </c>
      <c r="D31" s="31" t="s">
        <v>2427</v>
      </c>
      <c r="F31" s="3"/>
      <c r="G31" s="4"/>
      <c r="H31" s="4"/>
      <c r="I31" s="4"/>
      <c r="J31" s="11"/>
    </row>
    <row r="32" spans="1:10" ht="12">
      <c r="A32" s="24" t="s">
        <v>2553</v>
      </c>
      <c r="B32" s="11" t="s">
        <v>2431</v>
      </c>
      <c r="C32" s="11" t="s">
        <v>2648</v>
      </c>
      <c r="D32" s="31" t="s">
        <v>2428</v>
      </c>
      <c r="F32" s="3"/>
      <c r="G32" s="4"/>
      <c r="H32" s="4"/>
      <c r="I32" s="4"/>
      <c r="J32" s="11"/>
    </row>
    <row r="33" spans="1:10" ht="12">
      <c r="A33" s="24" t="s">
        <v>2553</v>
      </c>
      <c r="B33" s="11" t="s">
        <v>2432</v>
      </c>
      <c r="C33" s="11" t="s">
        <v>2463</v>
      </c>
      <c r="D33" s="31" t="s">
        <v>2426</v>
      </c>
      <c r="F33" s="3"/>
      <c r="G33" s="4"/>
      <c r="H33" s="4"/>
      <c r="I33" s="4"/>
      <c r="J33" s="11"/>
    </row>
    <row r="34" spans="1:10" ht="12">
      <c r="A34" s="24" t="s">
        <v>2553</v>
      </c>
      <c r="B34" s="11" t="s">
        <v>2433</v>
      </c>
      <c r="C34" s="11" t="s">
        <v>2463</v>
      </c>
      <c r="D34" s="31" t="s">
        <v>2426</v>
      </c>
      <c r="F34" s="3"/>
      <c r="G34" s="4"/>
      <c r="H34" s="4"/>
      <c r="I34" s="4"/>
      <c r="J34" s="11"/>
    </row>
    <row r="35" spans="1:10" ht="12">
      <c r="A35" s="24" t="s">
        <v>2553</v>
      </c>
      <c r="B35" s="11" t="s">
        <v>2434</v>
      </c>
      <c r="C35" s="11" t="s">
        <v>2463</v>
      </c>
      <c r="D35" s="31" t="s">
        <v>2426</v>
      </c>
      <c r="F35" s="3"/>
      <c r="G35" s="13"/>
      <c r="H35" s="4"/>
      <c r="I35" s="4"/>
      <c r="J35" s="11"/>
    </row>
    <row r="36" spans="1:10" ht="12">
      <c r="A36" s="24" t="s">
        <v>2553</v>
      </c>
      <c r="B36" s="11" t="s">
        <v>2435</v>
      </c>
      <c r="C36" s="11" t="s">
        <v>2463</v>
      </c>
      <c r="D36" s="31" t="s">
        <v>2426</v>
      </c>
      <c r="F36" s="3"/>
      <c r="G36" s="4"/>
      <c r="H36" s="4"/>
      <c r="I36" s="4"/>
      <c r="J36" s="11"/>
    </row>
    <row r="37" spans="1:10" ht="12">
      <c r="A37" s="24" t="s">
        <v>2553</v>
      </c>
      <c r="B37" s="11" t="s">
        <v>2436</v>
      </c>
      <c r="C37" s="11" t="s">
        <v>2463</v>
      </c>
      <c r="D37" s="31" t="s">
        <v>2426</v>
      </c>
      <c r="F37" s="3"/>
      <c r="G37" s="4"/>
      <c r="H37" s="4"/>
      <c r="I37" s="4"/>
      <c r="J37" s="11"/>
    </row>
    <row r="38" spans="1:10" ht="12">
      <c r="A38" s="24" t="s">
        <v>2553</v>
      </c>
      <c r="B38" s="11" t="s">
        <v>2437</v>
      </c>
      <c r="C38" s="11" t="s">
        <v>2647</v>
      </c>
      <c r="D38" s="31" t="s">
        <v>2411</v>
      </c>
      <c r="F38" s="3"/>
      <c r="G38" s="4"/>
      <c r="H38" s="4"/>
      <c r="I38" s="4"/>
      <c r="J38" s="11"/>
    </row>
    <row r="39" spans="1:10" ht="12">
      <c r="A39" s="24" t="s">
        <v>2553</v>
      </c>
      <c r="B39" s="11" t="s">
        <v>2438</v>
      </c>
      <c r="C39" s="11" t="s">
        <v>2463</v>
      </c>
      <c r="D39" s="31" t="s">
        <v>2426</v>
      </c>
      <c r="F39" s="3"/>
      <c r="G39" s="4"/>
      <c r="H39" s="4"/>
      <c r="I39" s="4"/>
      <c r="J39" s="11"/>
    </row>
    <row r="40" spans="1:10" ht="12">
      <c r="A40" s="24" t="s">
        <v>2553</v>
      </c>
      <c r="B40" s="11" t="s">
        <v>2439</v>
      </c>
      <c r="C40" s="11" t="s">
        <v>2463</v>
      </c>
      <c r="D40" s="31" t="s">
        <v>2426</v>
      </c>
      <c r="F40" s="3"/>
      <c r="G40" s="4"/>
      <c r="H40" s="4"/>
      <c r="I40" s="4"/>
      <c r="J40" s="11"/>
    </row>
    <row r="41" spans="1:10" ht="12">
      <c r="A41" s="24" t="s">
        <v>2553</v>
      </c>
      <c r="B41" s="11" t="s">
        <v>2663</v>
      </c>
      <c r="C41" s="11" t="s">
        <v>2463</v>
      </c>
      <c r="D41" s="31" t="s">
        <v>2426</v>
      </c>
      <c r="F41" s="3"/>
      <c r="G41" s="4"/>
      <c r="H41" s="4"/>
      <c r="I41" s="4"/>
      <c r="J41" s="11"/>
    </row>
    <row r="42" spans="1:10" ht="12">
      <c r="A42" s="24" t="s">
        <v>2553</v>
      </c>
      <c r="B42" s="11" t="s">
        <v>2440</v>
      </c>
      <c r="C42" s="11" t="s">
        <v>2463</v>
      </c>
      <c r="D42" s="31" t="s">
        <v>2426</v>
      </c>
      <c r="F42" s="3"/>
      <c r="G42" s="4"/>
      <c r="H42" s="4"/>
      <c r="I42" s="4"/>
      <c r="J42" s="11"/>
    </row>
    <row r="43" spans="1:10" ht="12">
      <c r="A43" s="24" t="s">
        <v>2553</v>
      </c>
      <c r="B43" s="11" t="s">
        <v>2441</v>
      </c>
      <c r="C43" s="11" t="s">
        <v>2463</v>
      </c>
      <c r="D43" s="31" t="s">
        <v>2426</v>
      </c>
      <c r="F43" s="3"/>
      <c r="G43" s="4"/>
      <c r="H43" s="4"/>
      <c r="I43" s="4"/>
      <c r="J43" s="11"/>
    </row>
    <row r="44" spans="1:10" ht="12">
      <c r="A44" s="24" t="s">
        <v>2553</v>
      </c>
      <c r="B44" s="11" t="s">
        <v>2442</v>
      </c>
      <c r="C44" s="11" t="s">
        <v>2647</v>
      </c>
      <c r="D44" s="31" t="s">
        <v>2411</v>
      </c>
      <c r="F44" s="3"/>
      <c r="G44" s="4"/>
      <c r="H44" s="4"/>
      <c r="I44" s="4"/>
      <c r="J44" s="11"/>
    </row>
    <row r="45" spans="1:10" ht="12">
      <c r="A45" s="24" t="s">
        <v>2553</v>
      </c>
      <c r="B45" s="11" t="s">
        <v>2551</v>
      </c>
      <c r="C45" s="11" t="s">
        <v>2463</v>
      </c>
      <c r="D45" s="31" t="s">
        <v>2426</v>
      </c>
      <c r="F45" s="3"/>
      <c r="G45" s="4"/>
      <c r="H45" s="4"/>
      <c r="I45" s="4"/>
      <c r="J45" s="11"/>
    </row>
    <row r="46" spans="1:10" ht="12">
      <c r="A46" s="24" t="s">
        <v>2553</v>
      </c>
      <c r="B46" s="11" t="s">
        <v>2552</v>
      </c>
      <c r="C46" s="11" t="s">
        <v>2463</v>
      </c>
      <c r="D46" s="31" t="s">
        <v>2426</v>
      </c>
      <c r="F46" s="3"/>
      <c r="G46" s="4"/>
      <c r="H46" s="4"/>
      <c r="I46" s="4"/>
      <c r="J46" s="11"/>
    </row>
    <row r="47" spans="1:10" ht="12">
      <c r="A47" s="24" t="s">
        <v>2553</v>
      </c>
      <c r="B47" s="11" t="s">
        <v>2554</v>
      </c>
      <c r="C47" s="11" t="s">
        <v>2463</v>
      </c>
      <c r="D47" s="31" t="s">
        <v>2426</v>
      </c>
      <c r="F47" s="3"/>
      <c r="G47" s="4"/>
      <c r="H47" s="4"/>
      <c r="I47" s="4"/>
      <c r="J47" s="11"/>
    </row>
    <row r="48" spans="1:10" ht="12">
      <c r="A48" s="24" t="s">
        <v>2553</v>
      </c>
      <c r="B48" s="11" t="s">
        <v>2494</v>
      </c>
      <c r="C48" s="11" t="s">
        <v>2463</v>
      </c>
      <c r="D48" s="31" t="s">
        <v>2426</v>
      </c>
      <c r="F48" s="3"/>
      <c r="G48" s="4"/>
      <c r="H48" s="4"/>
      <c r="I48" s="4"/>
      <c r="J48" s="11"/>
    </row>
    <row r="49" spans="1:10" ht="12">
      <c r="A49" s="24" t="s">
        <v>2553</v>
      </c>
      <c r="B49" s="11" t="s">
        <v>2555</v>
      </c>
      <c r="C49" s="11" t="s">
        <v>2463</v>
      </c>
      <c r="D49" s="31" t="s">
        <v>2426</v>
      </c>
      <c r="F49" s="3"/>
      <c r="G49" s="4"/>
      <c r="H49" s="4"/>
      <c r="I49" s="4"/>
      <c r="J49" s="11"/>
    </row>
    <row r="50" spans="1:10" ht="12">
      <c r="A50" s="24"/>
      <c r="B50" s="11"/>
      <c r="C50" s="11"/>
      <c r="D50" s="31"/>
      <c r="F50" s="3"/>
      <c r="G50" s="4"/>
      <c r="H50" s="4"/>
      <c r="I50" s="4"/>
      <c r="J50" s="11"/>
    </row>
    <row r="51" spans="1:10" ht="12">
      <c r="A51" s="2" t="s">
        <v>2322</v>
      </c>
      <c r="B51" s="11"/>
      <c r="C51" s="11"/>
      <c r="D51" s="31"/>
      <c r="F51" s="3"/>
      <c r="G51" s="4"/>
      <c r="H51" s="4"/>
      <c r="I51" s="4"/>
      <c r="J51" s="11"/>
    </row>
    <row r="52" spans="1:10" ht="12">
      <c r="A52" s="2"/>
      <c r="B52" s="11"/>
      <c r="C52" s="11"/>
      <c r="D52" s="31"/>
      <c r="F52" s="3"/>
      <c r="G52" s="4"/>
      <c r="H52" s="4"/>
      <c r="I52" s="4"/>
      <c r="J52" s="11"/>
    </row>
    <row r="53" spans="1:10" ht="12">
      <c r="A53" s="24" t="s">
        <v>2333</v>
      </c>
      <c r="B53" s="7"/>
      <c r="C53" s="2"/>
      <c r="D53" s="7" t="s">
        <v>2315</v>
      </c>
      <c r="E53" s="7" t="s">
        <v>2813</v>
      </c>
      <c r="F53" s="3"/>
      <c r="G53" s="4"/>
      <c r="H53" s="4"/>
      <c r="I53" s="4"/>
      <c r="J53" s="11"/>
    </row>
    <row r="54" spans="1:10" ht="12">
      <c r="A54" s="24" t="s">
        <v>2333</v>
      </c>
      <c r="B54" s="2"/>
      <c r="C54" s="2"/>
      <c r="D54" s="2" t="s">
        <v>2709</v>
      </c>
      <c r="E54" s="7" t="s">
        <v>2316</v>
      </c>
      <c r="F54" s="3"/>
      <c r="G54" s="4"/>
      <c r="H54" s="4"/>
      <c r="I54" s="4"/>
      <c r="J54" s="11"/>
    </row>
    <row r="55" spans="1:10" ht="12">
      <c r="A55" s="24" t="s">
        <v>2333</v>
      </c>
      <c r="B55" s="7"/>
      <c r="C55" s="3"/>
      <c r="D55" s="7" t="s">
        <v>2722</v>
      </c>
      <c r="F55" s="3"/>
      <c r="G55" s="4"/>
      <c r="H55" s="4"/>
      <c r="I55" s="4"/>
      <c r="J55" s="11"/>
    </row>
    <row r="56" spans="1:10" ht="12">
      <c r="A56" s="24" t="s">
        <v>2333</v>
      </c>
      <c r="B56" s="14" t="s">
        <v>2429</v>
      </c>
      <c r="C56" s="14" t="s">
        <v>2643</v>
      </c>
      <c r="D56" s="40" t="s">
        <v>2424</v>
      </c>
      <c r="F56" s="3"/>
      <c r="G56" s="4"/>
      <c r="H56" s="4"/>
      <c r="I56" s="4"/>
      <c r="J56" s="11"/>
    </row>
    <row r="57" spans="1:10" ht="12">
      <c r="A57" s="24" t="s">
        <v>2333</v>
      </c>
      <c r="B57" s="11" t="s">
        <v>2430</v>
      </c>
      <c r="C57" s="11" t="s">
        <v>2647</v>
      </c>
      <c r="D57" s="31" t="s">
        <v>2425</v>
      </c>
      <c r="F57" s="25"/>
      <c r="G57" s="4"/>
      <c r="H57" s="4"/>
      <c r="I57" s="4"/>
      <c r="J57" s="11"/>
    </row>
    <row r="58" spans="1:10" ht="12">
      <c r="A58" s="24" t="s">
        <v>2333</v>
      </c>
      <c r="B58" s="11" t="s">
        <v>2431</v>
      </c>
      <c r="C58" s="11" t="s">
        <v>2648</v>
      </c>
      <c r="D58" s="31" t="s">
        <v>2665</v>
      </c>
      <c r="F58" s="8"/>
      <c r="G58" s="4"/>
      <c r="H58" s="4"/>
      <c r="I58" s="4"/>
      <c r="J58" s="11"/>
    </row>
    <row r="59" spans="1:10" ht="12">
      <c r="A59" s="24" t="s">
        <v>2333</v>
      </c>
      <c r="B59" s="11" t="s">
        <v>2432</v>
      </c>
      <c r="C59" s="11" t="s">
        <v>2288</v>
      </c>
      <c r="D59" s="31" t="s">
        <v>2415</v>
      </c>
      <c r="F59" s="3"/>
      <c r="G59" s="4"/>
      <c r="H59" s="4"/>
      <c r="I59" s="4"/>
      <c r="J59" s="11"/>
    </row>
    <row r="60" spans="1:10" ht="12">
      <c r="A60" s="24" t="s">
        <v>2333</v>
      </c>
      <c r="B60" s="11" t="s">
        <v>2433</v>
      </c>
      <c r="C60" s="11" t="s">
        <v>2463</v>
      </c>
      <c r="D60" s="31" t="s">
        <v>2426</v>
      </c>
      <c r="F60" s="3"/>
      <c r="G60" s="4"/>
      <c r="H60" s="4"/>
      <c r="I60" s="4"/>
      <c r="J60" s="11"/>
    </row>
    <row r="61" spans="1:10" ht="12">
      <c r="A61" s="24" t="s">
        <v>2333</v>
      </c>
      <c r="B61" s="11" t="s">
        <v>2434</v>
      </c>
      <c r="C61" s="11" t="s">
        <v>2463</v>
      </c>
      <c r="D61" s="31" t="s">
        <v>2426</v>
      </c>
      <c r="E61" s="7"/>
      <c r="F61" s="8"/>
      <c r="G61" s="9"/>
      <c r="H61" s="9"/>
      <c r="I61" s="9"/>
      <c r="J61" s="2"/>
    </row>
    <row r="62" spans="1:10" ht="12">
      <c r="A62" s="24" t="s">
        <v>2333</v>
      </c>
      <c r="B62" s="11" t="s">
        <v>2435</v>
      </c>
      <c r="C62" s="11" t="s">
        <v>2463</v>
      </c>
      <c r="D62" s="31" t="s">
        <v>2426</v>
      </c>
      <c r="F62" s="3"/>
      <c r="G62" s="4"/>
      <c r="H62" s="4"/>
      <c r="I62" s="4"/>
      <c r="J62" s="11"/>
    </row>
    <row r="63" spans="1:10" ht="12">
      <c r="A63" s="24" t="s">
        <v>2333</v>
      </c>
      <c r="B63" s="11" t="s">
        <v>2436</v>
      </c>
      <c r="C63" s="11" t="s">
        <v>2647</v>
      </c>
      <c r="D63" s="31" t="s">
        <v>2411</v>
      </c>
      <c r="F63" s="3"/>
      <c r="G63" s="4"/>
      <c r="H63" s="4"/>
      <c r="I63" s="4"/>
      <c r="J63" s="11"/>
    </row>
    <row r="64" spans="1:10" ht="12">
      <c r="A64" s="24" t="s">
        <v>2333</v>
      </c>
      <c r="B64" s="11" t="s">
        <v>2437</v>
      </c>
      <c r="C64" s="11" t="s">
        <v>2463</v>
      </c>
      <c r="D64" s="31" t="s">
        <v>2426</v>
      </c>
      <c r="F64" s="3"/>
      <c r="G64" s="4"/>
      <c r="H64" s="4"/>
      <c r="I64" s="4"/>
      <c r="J64" s="11"/>
    </row>
    <row r="65" spans="1:10" ht="12">
      <c r="A65" s="24" t="s">
        <v>2333</v>
      </c>
      <c r="B65" s="11" t="s">
        <v>2438</v>
      </c>
      <c r="C65" s="11" t="s">
        <v>2463</v>
      </c>
      <c r="D65" s="31" t="s">
        <v>2426</v>
      </c>
      <c r="F65" s="3"/>
      <c r="G65" s="4"/>
      <c r="H65" s="4"/>
      <c r="I65" s="4"/>
      <c r="J65" s="11"/>
    </row>
    <row r="66" spans="1:10" ht="12">
      <c r="A66" s="24" t="s">
        <v>2333</v>
      </c>
      <c r="B66" s="11" t="s">
        <v>2439</v>
      </c>
      <c r="C66" s="11" t="s">
        <v>2463</v>
      </c>
      <c r="D66" s="31" t="s">
        <v>2426</v>
      </c>
      <c r="F66" s="3"/>
      <c r="G66" s="4"/>
      <c r="H66" s="4"/>
      <c r="I66" s="4"/>
      <c r="J66" s="11"/>
    </row>
    <row r="67" spans="1:10" ht="12">
      <c r="A67" s="24" t="s">
        <v>2333</v>
      </c>
      <c r="B67" s="11" t="s">
        <v>2663</v>
      </c>
      <c r="C67" s="11" t="s">
        <v>2463</v>
      </c>
      <c r="D67" s="31" t="s">
        <v>2426</v>
      </c>
      <c r="F67" s="3"/>
      <c r="G67" s="4"/>
      <c r="H67" s="4"/>
      <c r="I67" s="4"/>
      <c r="J67" s="11"/>
    </row>
    <row r="68" spans="1:10" ht="12">
      <c r="A68" s="24" t="s">
        <v>2333</v>
      </c>
      <c r="B68" s="11" t="s">
        <v>2440</v>
      </c>
      <c r="C68" s="11" t="s">
        <v>2463</v>
      </c>
      <c r="D68" s="31" t="s">
        <v>2426</v>
      </c>
      <c r="F68" s="3"/>
      <c r="G68" s="4"/>
      <c r="H68" s="4"/>
      <c r="I68" s="4"/>
      <c r="J68" s="11"/>
    </row>
    <row r="69" spans="1:10" ht="12">
      <c r="A69" s="24" t="s">
        <v>2333</v>
      </c>
      <c r="B69" s="11" t="s">
        <v>2441</v>
      </c>
      <c r="C69" s="11" t="s">
        <v>2463</v>
      </c>
      <c r="D69" s="31" t="s">
        <v>2426</v>
      </c>
      <c r="F69" s="3"/>
      <c r="G69" s="4"/>
      <c r="H69" s="4"/>
      <c r="I69" s="4"/>
      <c r="J69" s="11"/>
    </row>
    <row r="70" spans="1:10" ht="12">
      <c r="A70" s="24" t="s">
        <v>2333</v>
      </c>
      <c r="B70" s="11" t="s">
        <v>2442</v>
      </c>
      <c r="C70" s="11" t="s">
        <v>2463</v>
      </c>
      <c r="D70" s="31" t="s">
        <v>2426</v>
      </c>
      <c r="F70" s="3"/>
      <c r="G70" s="4"/>
      <c r="H70" s="4"/>
      <c r="I70" s="4"/>
      <c r="J70" s="11"/>
    </row>
    <row r="71" spans="1:10" ht="12">
      <c r="A71" s="24" t="s">
        <v>2333</v>
      </c>
      <c r="B71" s="11" t="s">
        <v>2551</v>
      </c>
      <c r="C71" s="11" t="s">
        <v>2463</v>
      </c>
      <c r="D71" s="31" t="s">
        <v>2426</v>
      </c>
      <c r="F71" s="3"/>
      <c r="G71" s="4"/>
      <c r="H71" s="4"/>
      <c r="I71" s="4"/>
      <c r="J71" s="11"/>
    </row>
    <row r="72" spans="1:10" ht="12">
      <c r="A72" s="24" t="s">
        <v>2333</v>
      </c>
      <c r="B72" s="11" t="s">
        <v>2552</v>
      </c>
      <c r="C72" s="11" t="s">
        <v>2463</v>
      </c>
      <c r="D72" s="31" t="s">
        <v>2426</v>
      </c>
      <c r="F72" s="3"/>
      <c r="G72" s="4"/>
      <c r="H72" s="4"/>
      <c r="I72" s="4"/>
      <c r="J72" s="11"/>
    </row>
    <row r="73" spans="1:10" ht="12">
      <c r="A73" s="24" t="s">
        <v>2333</v>
      </c>
      <c r="B73" s="11" t="s">
        <v>2554</v>
      </c>
      <c r="C73" s="11" t="s">
        <v>2463</v>
      </c>
      <c r="D73" s="31" t="s">
        <v>2426</v>
      </c>
      <c r="F73" s="3"/>
      <c r="G73" s="4"/>
      <c r="H73" s="4"/>
      <c r="I73" s="4"/>
      <c r="J73" s="11"/>
    </row>
    <row r="74" spans="1:10" ht="12">
      <c r="A74" s="24" t="s">
        <v>2333</v>
      </c>
      <c r="B74" s="11" t="s">
        <v>2495</v>
      </c>
      <c r="C74" s="11" t="s">
        <v>2463</v>
      </c>
      <c r="D74" s="31" t="s">
        <v>2426</v>
      </c>
      <c r="F74" s="3"/>
      <c r="G74" s="4"/>
      <c r="H74" s="4"/>
      <c r="I74" s="4"/>
      <c r="J74" s="11"/>
    </row>
    <row r="75" spans="1:10" ht="12">
      <c r="A75" s="24" t="s">
        <v>2333</v>
      </c>
      <c r="B75" s="11" t="s">
        <v>2555</v>
      </c>
      <c r="C75" s="11" t="s">
        <v>2463</v>
      </c>
      <c r="D75" s="31" t="s">
        <v>2426</v>
      </c>
      <c r="F75" s="3"/>
      <c r="G75" s="4"/>
      <c r="H75" s="4"/>
      <c r="I75" s="4"/>
      <c r="J75" s="11"/>
    </row>
    <row r="76" spans="1:10" ht="12">
      <c r="A76" s="24" t="s">
        <v>2333</v>
      </c>
      <c r="B76" s="11" t="s">
        <v>2604</v>
      </c>
      <c r="C76" s="11" t="s">
        <v>2463</v>
      </c>
      <c r="D76" s="31" t="s">
        <v>2426</v>
      </c>
      <c r="F76" s="3"/>
      <c r="G76" s="4"/>
      <c r="H76" s="4"/>
      <c r="I76" s="4"/>
      <c r="J76" s="11"/>
    </row>
    <row r="77" spans="1:10" ht="12">
      <c r="A77" s="24" t="s">
        <v>2333</v>
      </c>
      <c r="B77" s="11" t="s">
        <v>2605</v>
      </c>
      <c r="C77" s="11" t="s">
        <v>2288</v>
      </c>
      <c r="D77" s="31" t="s">
        <v>2415</v>
      </c>
      <c r="F77" s="3"/>
      <c r="G77" s="4"/>
      <c r="H77" s="4"/>
      <c r="I77" s="4"/>
      <c r="J77" s="11"/>
    </row>
    <row r="78" spans="1:10" ht="12">
      <c r="A78" s="24" t="s">
        <v>2333</v>
      </c>
      <c r="B78" s="11" t="s">
        <v>2606</v>
      </c>
      <c r="C78" s="11" t="s">
        <v>2663</v>
      </c>
      <c r="D78" s="31" t="s">
        <v>2664</v>
      </c>
      <c r="F78" s="3"/>
      <c r="G78" s="4"/>
      <c r="H78" s="4"/>
      <c r="I78" s="4"/>
      <c r="J78" s="11"/>
    </row>
    <row r="79" spans="1:10" ht="12">
      <c r="A79" s="24"/>
      <c r="B79" s="11"/>
      <c r="C79" s="11"/>
      <c r="D79" s="31"/>
      <c r="F79" s="3"/>
      <c r="G79" s="4"/>
      <c r="H79" s="4"/>
      <c r="I79" s="4"/>
      <c r="J79" s="11"/>
    </row>
    <row r="80" spans="1:10" ht="12">
      <c r="A80" s="2" t="s">
        <v>2323</v>
      </c>
      <c r="B80" s="11"/>
      <c r="C80" s="11"/>
      <c r="D80" s="31"/>
      <c r="F80" s="3"/>
      <c r="G80" s="4"/>
      <c r="H80" s="4"/>
      <c r="I80" s="4"/>
      <c r="J80" s="11"/>
    </row>
    <row r="81" spans="1:10" ht="12">
      <c r="A81" s="2"/>
      <c r="B81" s="11"/>
      <c r="C81" s="11"/>
      <c r="D81" s="31"/>
      <c r="F81" s="3"/>
      <c r="G81" s="4"/>
      <c r="H81" s="4"/>
      <c r="I81" s="4"/>
      <c r="J81" s="11"/>
    </row>
    <row r="82" spans="1:10" ht="12">
      <c r="A82" s="24" t="s">
        <v>2607</v>
      </c>
      <c r="B82" s="11"/>
      <c r="C82" s="11"/>
      <c r="D82" s="7" t="s">
        <v>2315</v>
      </c>
      <c r="E82" s="7" t="s">
        <v>2813</v>
      </c>
      <c r="F82" s="3"/>
      <c r="G82" s="4"/>
      <c r="H82" s="4"/>
      <c r="I82" s="4"/>
      <c r="J82" s="11"/>
    </row>
    <row r="83" spans="1:10" ht="12">
      <c r="A83" s="24" t="s">
        <v>2607</v>
      </c>
      <c r="B83" s="11"/>
      <c r="C83" s="11"/>
      <c r="D83" s="2" t="s">
        <v>2709</v>
      </c>
      <c r="E83" s="7" t="s">
        <v>2318</v>
      </c>
      <c r="F83" s="3"/>
      <c r="G83" s="4"/>
      <c r="H83" s="4"/>
      <c r="I83" s="4"/>
      <c r="J83" s="11"/>
    </row>
    <row r="84" spans="1:10" ht="12">
      <c r="A84" s="24" t="s">
        <v>2607</v>
      </c>
      <c r="B84" s="11"/>
      <c r="C84" s="11"/>
      <c r="D84" s="7" t="s">
        <v>2722</v>
      </c>
      <c r="F84" s="11"/>
      <c r="G84" s="11"/>
      <c r="H84" s="11"/>
      <c r="I84" s="11"/>
      <c r="J84" s="11"/>
    </row>
    <row r="85" spans="1:10" ht="12">
      <c r="A85" s="24" t="s">
        <v>2607</v>
      </c>
      <c r="B85" s="14" t="s">
        <v>2429</v>
      </c>
      <c r="C85" s="14" t="s">
        <v>2643</v>
      </c>
      <c r="D85" s="40" t="s">
        <v>2413</v>
      </c>
      <c r="F85" s="3"/>
      <c r="G85" s="4"/>
      <c r="H85" s="4"/>
      <c r="I85" s="4"/>
      <c r="J85" s="11"/>
    </row>
    <row r="86" spans="1:10" ht="12">
      <c r="A86" s="24" t="s">
        <v>2607</v>
      </c>
      <c r="B86" s="14" t="s">
        <v>2430</v>
      </c>
      <c r="C86" s="14" t="s">
        <v>2647</v>
      </c>
      <c r="D86" s="40" t="s">
        <v>2414</v>
      </c>
      <c r="F86" s="25"/>
      <c r="G86" s="4"/>
      <c r="H86" s="4"/>
      <c r="I86" s="4"/>
      <c r="J86" s="11"/>
    </row>
    <row r="87" spans="1:10" ht="12">
      <c r="A87" s="24" t="s">
        <v>2607</v>
      </c>
      <c r="B87" s="11" t="s">
        <v>2431</v>
      </c>
      <c r="C87" s="11" t="s">
        <v>2648</v>
      </c>
      <c r="D87" s="31" t="s">
        <v>2665</v>
      </c>
      <c r="F87" s="8"/>
      <c r="G87" s="4"/>
      <c r="H87" s="4"/>
      <c r="I87" s="4"/>
      <c r="J87" s="11"/>
    </row>
    <row r="88" spans="1:10" ht="12">
      <c r="A88" s="24" t="s">
        <v>2607</v>
      </c>
      <c r="B88" s="11" t="s">
        <v>2432</v>
      </c>
      <c r="C88" s="11" t="s">
        <v>2647</v>
      </c>
      <c r="D88" s="31" t="s">
        <v>2411</v>
      </c>
      <c r="F88" s="3"/>
      <c r="G88" s="4"/>
      <c r="H88" s="4"/>
      <c r="I88" s="4"/>
      <c r="J88" s="11"/>
    </row>
    <row r="89" spans="1:10" ht="12">
      <c r="A89" s="24" t="s">
        <v>2607</v>
      </c>
      <c r="B89" s="11" t="s">
        <v>2324</v>
      </c>
      <c r="C89" s="11" t="s">
        <v>2648</v>
      </c>
      <c r="D89" s="31" t="s">
        <v>2665</v>
      </c>
      <c r="F89" s="3"/>
      <c r="G89" s="4"/>
      <c r="H89" s="4"/>
      <c r="I89" s="4"/>
      <c r="J89" s="11"/>
    </row>
    <row r="90" spans="1:10" ht="12">
      <c r="A90" s="24" t="s">
        <v>2607</v>
      </c>
      <c r="B90" s="11" t="s">
        <v>2434</v>
      </c>
      <c r="C90" s="11" t="s">
        <v>2319</v>
      </c>
      <c r="D90" s="31" t="s">
        <v>2416</v>
      </c>
      <c r="E90" s="7"/>
      <c r="F90" s="8"/>
      <c r="G90" s="9"/>
      <c r="H90" s="9"/>
      <c r="I90" s="9"/>
      <c r="J90" s="2"/>
    </row>
    <row r="91" spans="1:10" ht="12">
      <c r="A91" s="24" t="s">
        <v>2607</v>
      </c>
      <c r="B91" s="11" t="s">
        <v>2435</v>
      </c>
      <c r="C91" s="11" t="s">
        <v>2288</v>
      </c>
      <c r="D91" s="31" t="s">
        <v>2415</v>
      </c>
      <c r="E91" s="29"/>
      <c r="F91" s="12"/>
      <c r="G91" s="15"/>
      <c r="H91" s="15"/>
      <c r="I91" s="15"/>
      <c r="J91" s="11"/>
    </row>
    <row r="92" spans="1:10" ht="12">
      <c r="A92" s="24" t="s">
        <v>2607</v>
      </c>
      <c r="B92" s="11" t="s">
        <v>2436</v>
      </c>
      <c r="C92" s="11" t="s">
        <v>2288</v>
      </c>
      <c r="D92" s="31" t="s">
        <v>2415</v>
      </c>
      <c r="F92" s="3"/>
      <c r="G92" s="4"/>
      <c r="H92" s="4"/>
      <c r="I92" s="4"/>
      <c r="J92" s="11"/>
    </row>
    <row r="93" spans="1:10" ht="12">
      <c r="A93" s="24" t="s">
        <v>2607</v>
      </c>
      <c r="B93" s="11" t="s">
        <v>2437</v>
      </c>
      <c r="C93" s="11" t="s">
        <v>2319</v>
      </c>
      <c r="D93" s="31" t="s">
        <v>2416</v>
      </c>
      <c r="F93" s="3"/>
      <c r="G93" s="12"/>
      <c r="H93" s="12"/>
      <c r="I93" s="12"/>
      <c r="J93" s="11"/>
    </row>
    <row r="94" spans="1:10" ht="12">
      <c r="A94" s="24" t="s">
        <v>2607</v>
      </c>
      <c r="B94" s="11" t="s">
        <v>2438</v>
      </c>
      <c r="C94" s="11" t="s">
        <v>2663</v>
      </c>
      <c r="D94" s="31" t="s">
        <v>2417</v>
      </c>
      <c r="F94" s="3"/>
      <c r="G94" s="4"/>
      <c r="H94" s="4"/>
      <c r="I94" s="4"/>
      <c r="J94" s="11"/>
    </row>
    <row r="95" spans="1:10" ht="12">
      <c r="A95" s="24" t="s">
        <v>2607</v>
      </c>
      <c r="B95" s="11" t="s">
        <v>2438</v>
      </c>
      <c r="C95" s="11" t="s">
        <v>2663</v>
      </c>
      <c r="D95" s="31" t="s">
        <v>2420</v>
      </c>
      <c r="F95" s="3"/>
      <c r="G95" s="4"/>
      <c r="H95" s="4"/>
      <c r="I95" s="4"/>
      <c r="J95" s="11"/>
    </row>
    <row r="96" spans="1:10" ht="12">
      <c r="A96" s="24" t="s">
        <v>2607</v>
      </c>
      <c r="B96" s="11" t="s">
        <v>2663</v>
      </c>
      <c r="C96" s="11" t="s">
        <v>2663</v>
      </c>
      <c r="D96" s="31" t="s">
        <v>2419</v>
      </c>
      <c r="F96" s="3"/>
      <c r="G96" s="4"/>
      <c r="H96" s="4"/>
      <c r="I96" s="4"/>
      <c r="J96" s="11"/>
    </row>
    <row r="97" spans="1:10" ht="12">
      <c r="A97" s="24" t="s">
        <v>2607</v>
      </c>
      <c r="B97" s="11" t="s">
        <v>2440</v>
      </c>
      <c r="C97" s="11" t="s">
        <v>2663</v>
      </c>
      <c r="D97" s="31" t="s">
        <v>2421</v>
      </c>
      <c r="F97" s="3"/>
      <c r="G97" s="4"/>
      <c r="H97" s="4"/>
      <c r="I97" s="4"/>
      <c r="J97" s="11"/>
    </row>
    <row r="98" spans="1:10" ht="12">
      <c r="A98" s="24" t="s">
        <v>2607</v>
      </c>
      <c r="B98" s="11" t="s">
        <v>2441</v>
      </c>
      <c r="C98" s="11" t="s">
        <v>2663</v>
      </c>
      <c r="D98" s="31" t="s">
        <v>2418</v>
      </c>
      <c r="F98" s="3"/>
      <c r="G98" s="4"/>
      <c r="H98" s="4"/>
      <c r="I98" s="4"/>
      <c r="J98" s="11"/>
    </row>
    <row r="99" spans="1:10" ht="12">
      <c r="A99" s="24" t="s">
        <v>2607</v>
      </c>
      <c r="B99" s="11" t="s">
        <v>2442</v>
      </c>
      <c r="C99" s="11" t="s">
        <v>2662</v>
      </c>
      <c r="D99" s="31" t="s">
        <v>2403</v>
      </c>
      <c r="F99" s="3"/>
      <c r="G99" s="4"/>
      <c r="H99" s="4"/>
      <c r="I99" s="4"/>
      <c r="J99" s="11"/>
    </row>
    <row r="100" spans="1:10" ht="12">
      <c r="A100" s="24" t="s">
        <v>2607</v>
      </c>
      <c r="B100" s="11" t="s">
        <v>2551</v>
      </c>
      <c r="C100" s="11" t="s">
        <v>2662</v>
      </c>
      <c r="D100" s="31" t="s">
        <v>2422</v>
      </c>
      <c r="F100" s="3"/>
      <c r="G100" s="4"/>
      <c r="H100" s="4"/>
      <c r="I100" s="4"/>
      <c r="J100" s="11"/>
    </row>
    <row r="101" spans="1:10" ht="12">
      <c r="A101" s="24" t="s">
        <v>2607</v>
      </c>
      <c r="B101" s="11" t="s">
        <v>2552</v>
      </c>
      <c r="C101" s="11" t="s">
        <v>2654</v>
      </c>
      <c r="D101" s="31" t="s">
        <v>2423</v>
      </c>
      <c r="F101" s="3"/>
      <c r="G101" s="4"/>
      <c r="H101" s="4"/>
      <c r="I101" s="4"/>
      <c r="J101" s="11"/>
    </row>
    <row r="102" spans="1:10" ht="12">
      <c r="A102" s="24"/>
      <c r="B102" s="11"/>
      <c r="C102" s="11"/>
      <c r="D102" s="31"/>
      <c r="F102" s="3"/>
      <c r="G102" s="4"/>
      <c r="H102" s="4"/>
      <c r="I102" s="4"/>
      <c r="J102" s="11"/>
    </row>
    <row r="103" spans="1:10" ht="12">
      <c r="A103" s="2" t="s">
        <v>2325</v>
      </c>
      <c r="B103" s="11"/>
      <c r="C103" s="11"/>
      <c r="D103" s="31"/>
      <c r="F103" s="3"/>
      <c r="G103" s="4"/>
      <c r="H103" s="4"/>
      <c r="I103" s="4"/>
      <c r="J103" s="11"/>
    </row>
    <row r="104" spans="1:10" ht="12">
      <c r="A104" s="2"/>
      <c r="B104" s="11"/>
      <c r="C104" s="11"/>
      <c r="D104" s="31"/>
      <c r="F104" s="3"/>
      <c r="G104" s="4"/>
      <c r="H104" s="4"/>
      <c r="I104" s="4"/>
      <c r="J104" s="11"/>
    </row>
    <row r="105" spans="1:10" ht="12">
      <c r="A105" s="24" t="s">
        <v>2610</v>
      </c>
      <c r="B105" s="11"/>
      <c r="C105" s="11"/>
      <c r="D105" s="7" t="s">
        <v>2315</v>
      </c>
      <c r="E105" s="7" t="s">
        <v>2708</v>
      </c>
      <c r="F105" s="3"/>
      <c r="G105" s="4"/>
      <c r="H105" s="4"/>
      <c r="I105" s="4"/>
      <c r="J105" s="11"/>
    </row>
    <row r="106" spans="1:10" ht="12">
      <c r="A106" s="24" t="s">
        <v>2610</v>
      </c>
      <c r="B106" s="11"/>
      <c r="C106" s="11"/>
      <c r="D106" s="2" t="s">
        <v>2709</v>
      </c>
      <c r="E106" s="7" t="s">
        <v>2710</v>
      </c>
      <c r="F106" s="3"/>
      <c r="G106" s="4"/>
      <c r="H106" s="4"/>
      <c r="I106" s="4"/>
      <c r="J106" s="11"/>
    </row>
    <row r="107" spans="1:10" ht="12">
      <c r="A107" s="24" t="s">
        <v>2610</v>
      </c>
      <c r="B107" s="11"/>
      <c r="C107" s="11"/>
      <c r="D107" s="7" t="s">
        <v>2722</v>
      </c>
      <c r="F107" s="3"/>
      <c r="G107" s="4"/>
      <c r="H107" s="4"/>
      <c r="I107" s="4"/>
      <c r="J107" s="11"/>
    </row>
    <row r="108" spans="1:10" ht="12">
      <c r="A108" s="24" t="s">
        <v>2610</v>
      </c>
      <c r="B108" s="14" t="s">
        <v>2429</v>
      </c>
      <c r="C108" s="11" t="s">
        <v>2649</v>
      </c>
      <c r="D108" s="40" t="s">
        <v>2290</v>
      </c>
      <c r="F108" s="3"/>
      <c r="G108" s="4"/>
      <c r="H108" s="4"/>
      <c r="I108" s="4"/>
      <c r="J108" s="5"/>
    </row>
    <row r="109" spans="1:10" ht="12">
      <c r="A109" s="24" t="s">
        <v>2610</v>
      </c>
      <c r="B109" s="11" t="s">
        <v>2430</v>
      </c>
      <c r="C109" s="11" t="s">
        <v>2643</v>
      </c>
      <c r="D109" s="31" t="s">
        <v>2666</v>
      </c>
      <c r="F109" s="6"/>
      <c r="G109" s="4"/>
      <c r="H109" s="4"/>
      <c r="I109" s="4"/>
      <c r="J109" s="5"/>
    </row>
    <row r="110" spans="1:10" ht="12">
      <c r="A110" s="24" t="s">
        <v>2610</v>
      </c>
      <c r="B110" s="11" t="s">
        <v>2431</v>
      </c>
      <c r="C110" s="11" t="s">
        <v>2647</v>
      </c>
      <c r="D110" s="37" t="s">
        <v>2711</v>
      </c>
      <c r="F110" s="7"/>
      <c r="G110" s="4"/>
      <c r="H110" s="4"/>
      <c r="I110" s="4"/>
      <c r="J110" s="5"/>
    </row>
    <row r="111" spans="1:10" ht="12">
      <c r="A111" s="24" t="s">
        <v>2610</v>
      </c>
      <c r="B111" s="11" t="s">
        <v>2432</v>
      </c>
      <c r="C111" s="11" t="s">
        <v>2648</v>
      </c>
      <c r="D111" s="37" t="s">
        <v>2719</v>
      </c>
      <c r="F111" s="3"/>
      <c r="G111" s="4"/>
      <c r="H111" s="4"/>
      <c r="I111" s="4"/>
      <c r="J111" s="5"/>
    </row>
    <row r="112" spans="1:10" ht="12">
      <c r="A112" s="24" t="s">
        <v>2610</v>
      </c>
      <c r="B112" s="11" t="s">
        <v>2433</v>
      </c>
      <c r="C112" s="11" t="s">
        <v>2463</v>
      </c>
      <c r="D112" s="31" t="s">
        <v>2524</v>
      </c>
      <c r="F112" s="3"/>
      <c r="G112" s="4"/>
      <c r="H112" s="4"/>
      <c r="I112" s="4"/>
      <c r="J112" s="5"/>
    </row>
    <row r="113" spans="1:10" ht="12">
      <c r="A113" s="24" t="s">
        <v>2610</v>
      </c>
      <c r="B113" s="11" t="s">
        <v>2434</v>
      </c>
      <c r="C113" s="11" t="s">
        <v>2463</v>
      </c>
      <c r="D113" s="31" t="s">
        <v>2525</v>
      </c>
      <c r="E113" s="7"/>
      <c r="F113" s="8"/>
      <c r="G113" s="9"/>
      <c r="H113" s="9"/>
      <c r="I113" s="9"/>
      <c r="J113" s="10"/>
    </row>
    <row r="114" spans="1:10" ht="12">
      <c r="A114" s="24" t="s">
        <v>2610</v>
      </c>
      <c r="B114" s="11" t="s">
        <v>2435</v>
      </c>
      <c r="C114" s="11" t="s">
        <v>2654</v>
      </c>
      <c r="D114" s="31" t="s">
        <v>2526</v>
      </c>
      <c r="F114" s="3"/>
      <c r="G114" s="3"/>
      <c r="H114" s="3"/>
      <c r="I114" s="3"/>
      <c r="J114" s="5"/>
    </row>
    <row r="115" spans="1:10" ht="12">
      <c r="A115" s="24" t="s">
        <v>2610</v>
      </c>
      <c r="B115" s="11" t="s">
        <v>2436</v>
      </c>
      <c r="C115" s="11" t="s">
        <v>2652</v>
      </c>
      <c r="D115" s="31" t="s">
        <v>2400</v>
      </c>
      <c r="F115" s="3"/>
      <c r="G115" s="12"/>
      <c r="H115" s="12"/>
      <c r="I115" s="12"/>
      <c r="J115" s="5"/>
    </row>
    <row r="116" spans="1:10" ht="12">
      <c r="A116" s="24" t="s">
        <v>2610</v>
      </c>
      <c r="B116" s="11" t="s">
        <v>2437</v>
      </c>
      <c r="C116" s="11" t="s">
        <v>2654</v>
      </c>
      <c r="D116" s="31" t="s">
        <v>2401</v>
      </c>
      <c r="F116" s="3"/>
      <c r="G116" s="4"/>
      <c r="H116" s="4"/>
      <c r="I116" s="4"/>
      <c r="J116" s="5"/>
    </row>
    <row r="117" spans="1:10" ht="12">
      <c r="A117" s="24" t="s">
        <v>2610</v>
      </c>
      <c r="B117" s="11" t="s">
        <v>2438</v>
      </c>
      <c r="C117" s="11" t="s">
        <v>2654</v>
      </c>
      <c r="D117" s="31" t="s">
        <v>2402</v>
      </c>
      <c r="F117" s="3"/>
      <c r="G117" s="4"/>
      <c r="H117" s="4"/>
      <c r="I117" s="4"/>
      <c r="J117" s="5"/>
    </row>
    <row r="118" spans="1:10" ht="12">
      <c r="A118" s="24" t="s">
        <v>2610</v>
      </c>
      <c r="B118" s="11" t="s">
        <v>2439</v>
      </c>
      <c r="C118" s="11" t="s">
        <v>2663</v>
      </c>
      <c r="D118" s="31" t="s">
        <v>2664</v>
      </c>
      <c r="F118" s="3"/>
      <c r="G118" s="15"/>
      <c r="H118" s="4"/>
      <c r="I118" s="15"/>
      <c r="J118" s="5"/>
    </row>
    <row r="119" spans="1:10" ht="12">
      <c r="A119" s="24" t="s">
        <v>2610</v>
      </c>
      <c r="B119" s="11" t="s">
        <v>2663</v>
      </c>
      <c r="C119" s="11" t="s">
        <v>2662</v>
      </c>
      <c r="D119" s="31" t="s">
        <v>2403</v>
      </c>
      <c r="F119" s="3"/>
      <c r="G119" s="4"/>
      <c r="H119" s="4"/>
      <c r="I119" s="4"/>
      <c r="J119" s="5"/>
    </row>
    <row r="120" spans="1:10" ht="12">
      <c r="A120" s="24" t="s">
        <v>2610</v>
      </c>
      <c r="B120" s="11" t="s">
        <v>2440</v>
      </c>
      <c r="C120" s="11" t="s">
        <v>2659</v>
      </c>
      <c r="D120" s="31" t="s">
        <v>2404</v>
      </c>
      <c r="E120" s="29"/>
      <c r="F120" s="3"/>
      <c r="G120" s="4"/>
      <c r="H120" s="4"/>
      <c r="I120" s="4"/>
      <c r="J120" s="5"/>
    </row>
    <row r="121" spans="1:10" ht="12">
      <c r="A121" s="24" t="s">
        <v>2610</v>
      </c>
      <c r="B121" s="11" t="s">
        <v>2441</v>
      </c>
      <c r="C121" s="11" t="s">
        <v>2654</v>
      </c>
      <c r="D121" s="31" t="s">
        <v>2405</v>
      </c>
      <c r="E121" s="29"/>
      <c r="F121" s="3"/>
      <c r="G121" s="4"/>
      <c r="H121" s="4"/>
      <c r="I121" s="4"/>
      <c r="J121" s="5"/>
    </row>
    <row r="122" spans="1:10" ht="12">
      <c r="A122" s="24" t="s">
        <v>2610</v>
      </c>
      <c r="B122" s="11" t="s">
        <v>2442</v>
      </c>
      <c r="C122" s="11" t="s">
        <v>2654</v>
      </c>
      <c r="D122" s="31" t="s">
        <v>2406</v>
      </c>
      <c r="F122" s="3"/>
      <c r="G122" s="4"/>
      <c r="H122" s="4"/>
      <c r="I122" s="4"/>
      <c r="J122" s="5"/>
    </row>
    <row r="123" spans="1:10" ht="12">
      <c r="A123" s="24" t="s">
        <v>2610</v>
      </c>
      <c r="B123" s="11" t="s">
        <v>2551</v>
      </c>
      <c r="C123" s="11" t="s">
        <v>2288</v>
      </c>
      <c r="D123" s="31" t="s">
        <v>2671</v>
      </c>
      <c r="F123" s="12"/>
      <c r="G123" s="15"/>
      <c r="H123" s="15"/>
      <c r="I123" s="4"/>
      <c r="J123" s="5"/>
    </row>
    <row r="124" spans="1:10" ht="12">
      <c r="A124" s="24" t="s">
        <v>2610</v>
      </c>
      <c r="B124" s="11" t="s">
        <v>2552</v>
      </c>
      <c r="C124" s="11" t="s">
        <v>2647</v>
      </c>
      <c r="D124" s="31" t="s">
        <v>2408</v>
      </c>
      <c r="F124" s="3"/>
      <c r="G124" s="4"/>
      <c r="H124" s="4"/>
      <c r="I124" s="4"/>
      <c r="J124" s="5"/>
    </row>
    <row r="125" spans="1:10" ht="12">
      <c r="A125" s="24" t="s">
        <v>2610</v>
      </c>
      <c r="B125" s="11" t="s">
        <v>2554</v>
      </c>
      <c r="C125" s="11" t="s">
        <v>2656</v>
      </c>
      <c r="D125" s="31" t="s">
        <v>2409</v>
      </c>
      <c r="F125" s="12"/>
      <c r="G125" s="4"/>
      <c r="H125" s="4"/>
      <c r="I125" s="4"/>
      <c r="J125" s="10"/>
    </row>
    <row r="126" spans="1:10" ht="12">
      <c r="A126" s="24" t="s">
        <v>2610</v>
      </c>
      <c r="B126" s="11" t="s">
        <v>2495</v>
      </c>
      <c r="C126" s="11" t="s">
        <v>2656</v>
      </c>
      <c r="D126" s="31" t="s">
        <v>2410</v>
      </c>
      <c r="F126" s="3"/>
      <c r="G126" s="4"/>
      <c r="H126" s="4"/>
      <c r="I126" s="4"/>
      <c r="J126" s="5"/>
    </row>
    <row r="127" spans="1:10" ht="12">
      <c r="A127" s="24" t="s">
        <v>2610</v>
      </c>
      <c r="B127" s="11" t="s">
        <v>2555</v>
      </c>
      <c r="C127" s="11" t="s">
        <v>2660</v>
      </c>
      <c r="D127" s="31" t="s">
        <v>2661</v>
      </c>
      <c r="F127" s="3"/>
      <c r="G127" s="4"/>
      <c r="H127" s="4"/>
      <c r="I127" s="4"/>
      <c r="J127" s="5"/>
    </row>
    <row r="128" spans="1:10" ht="12">
      <c r="A128" s="24" t="s">
        <v>2610</v>
      </c>
      <c r="B128" s="11" t="s">
        <v>2604</v>
      </c>
      <c r="C128" s="11" t="s">
        <v>2647</v>
      </c>
      <c r="D128" s="31" t="s">
        <v>2411</v>
      </c>
      <c r="F128" s="3"/>
      <c r="G128" s="4"/>
      <c r="H128" s="4"/>
      <c r="I128" s="4"/>
      <c r="J128" s="5"/>
    </row>
    <row r="129" spans="1:10" ht="12">
      <c r="A129" s="24" t="s">
        <v>2610</v>
      </c>
      <c r="B129" s="11" t="s">
        <v>2605</v>
      </c>
      <c r="C129" s="11" t="s">
        <v>2658</v>
      </c>
      <c r="D129" s="31" t="s">
        <v>2412</v>
      </c>
      <c r="F129" s="3"/>
      <c r="G129" s="4"/>
      <c r="H129" s="4"/>
      <c r="I129" s="4"/>
      <c r="J129" s="5"/>
    </row>
    <row r="130" spans="1:10" ht="12">
      <c r="A130" s="24" t="s">
        <v>2610</v>
      </c>
      <c r="B130" s="11" t="s">
        <v>2606</v>
      </c>
      <c r="C130" s="11" t="s">
        <v>2658</v>
      </c>
      <c r="D130" s="31" t="s">
        <v>2412</v>
      </c>
      <c r="F130" s="3"/>
      <c r="G130" s="4"/>
      <c r="H130" s="4"/>
      <c r="I130" s="4"/>
      <c r="J130" s="10"/>
    </row>
    <row r="131" spans="1:10" ht="12">
      <c r="A131" s="24" t="s">
        <v>2610</v>
      </c>
      <c r="B131" s="11" t="s">
        <v>2608</v>
      </c>
      <c r="C131" s="11" t="s">
        <v>2658</v>
      </c>
      <c r="D131" s="31" t="s">
        <v>2412</v>
      </c>
      <c r="F131" s="3"/>
      <c r="G131" s="4"/>
      <c r="H131" s="4"/>
      <c r="I131" s="4"/>
      <c r="J131" s="5"/>
    </row>
    <row r="132" spans="1:10" ht="12">
      <c r="A132" s="24" t="s">
        <v>2610</v>
      </c>
      <c r="B132" s="11" t="s">
        <v>2609</v>
      </c>
      <c r="C132" s="11" t="s">
        <v>2658</v>
      </c>
      <c r="D132" s="31" t="s">
        <v>2412</v>
      </c>
      <c r="F132" s="3"/>
      <c r="G132" s="4"/>
      <c r="H132" s="4"/>
      <c r="I132" s="4"/>
      <c r="J132" s="5"/>
    </row>
    <row r="133" spans="1:10" ht="12">
      <c r="A133" s="24"/>
      <c r="B133" s="11"/>
      <c r="C133" s="31"/>
      <c r="D133" s="31"/>
      <c r="F133" s="3"/>
      <c r="G133" s="4"/>
      <c r="H133" s="4"/>
      <c r="I133" s="4"/>
      <c r="J133" s="5"/>
    </row>
    <row r="134" spans="1:10" ht="12">
      <c r="A134" s="2" t="s">
        <v>2326</v>
      </c>
      <c r="B134" s="11"/>
      <c r="C134" s="31"/>
      <c r="D134" s="31"/>
      <c r="F134" s="3"/>
      <c r="G134" s="4"/>
      <c r="H134" s="4"/>
      <c r="I134" s="4"/>
      <c r="J134" s="5"/>
    </row>
    <row r="135" spans="1:10" ht="12">
      <c r="A135" s="24"/>
      <c r="B135" s="11"/>
      <c r="C135" s="31"/>
      <c r="D135" s="31"/>
      <c r="F135" s="3"/>
      <c r="G135" s="4"/>
      <c r="H135" s="4"/>
      <c r="I135" s="4"/>
      <c r="J135" s="5"/>
    </row>
    <row r="136" spans="1:10" ht="12">
      <c r="A136" s="24" t="s">
        <v>2332</v>
      </c>
      <c r="B136" s="11"/>
      <c r="C136" s="11"/>
      <c r="D136" s="7" t="s">
        <v>2315</v>
      </c>
      <c r="E136" s="7" t="s">
        <v>2813</v>
      </c>
      <c r="F136" s="3"/>
      <c r="G136" s="4"/>
      <c r="H136" s="4"/>
      <c r="I136" s="4"/>
      <c r="J136" s="5"/>
    </row>
    <row r="137" spans="1:10" ht="12">
      <c r="A137" s="24" t="s">
        <v>2332</v>
      </c>
      <c r="B137" s="11"/>
      <c r="C137" s="11"/>
      <c r="D137" s="2" t="s">
        <v>2709</v>
      </c>
      <c r="E137" s="7" t="s">
        <v>2398</v>
      </c>
      <c r="F137" s="6"/>
      <c r="G137" s="4"/>
      <c r="H137" s="4"/>
      <c r="I137" s="4"/>
      <c r="J137" s="5"/>
    </row>
    <row r="138" spans="1:10" ht="12">
      <c r="A138" s="24" t="s">
        <v>2332</v>
      </c>
      <c r="B138" s="11"/>
      <c r="C138" s="11"/>
      <c r="D138" s="7" t="s">
        <v>2722</v>
      </c>
      <c r="F138" s="7"/>
      <c r="G138" s="4"/>
      <c r="H138" s="4"/>
      <c r="I138" s="4"/>
      <c r="J138" s="5"/>
    </row>
    <row r="139" spans="1:10" ht="12">
      <c r="A139" s="24" t="s">
        <v>2332</v>
      </c>
      <c r="B139" s="14" t="s">
        <v>2429</v>
      </c>
      <c r="C139" s="14" t="s">
        <v>2643</v>
      </c>
      <c r="D139" s="40" t="s">
        <v>2666</v>
      </c>
      <c r="E139" s="40"/>
      <c r="F139" s="7"/>
      <c r="G139" s="4"/>
      <c r="H139" s="4"/>
      <c r="I139" s="4"/>
      <c r="J139" s="5"/>
    </row>
    <row r="140" spans="1:13" ht="12">
      <c r="A140" s="24" t="s">
        <v>2332</v>
      </c>
      <c r="B140" s="14" t="s">
        <v>2429</v>
      </c>
      <c r="C140" s="14" t="s">
        <v>2643</v>
      </c>
      <c r="D140" s="40" t="s">
        <v>2666</v>
      </c>
      <c r="E140" s="40"/>
      <c r="F140" s="34"/>
      <c r="G140" s="38"/>
      <c r="H140" s="38"/>
      <c r="I140" s="38"/>
      <c r="J140" s="37"/>
      <c r="K140" s="17"/>
      <c r="L140" s="17"/>
      <c r="M140" s="17"/>
    </row>
    <row r="141" spans="1:13" ht="12">
      <c r="A141" s="24" t="s">
        <v>2332</v>
      </c>
      <c r="B141" s="31" t="s">
        <v>2430</v>
      </c>
      <c r="C141" s="31" t="s">
        <v>2647</v>
      </c>
      <c r="D141" s="40" t="s">
        <v>2503</v>
      </c>
      <c r="E141" s="40"/>
      <c r="F141" s="33"/>
      <c r="G141" s="35"/>
      <c r="H141" s="35"/>
      <c r="I141" s="35"/>
      <c r="J141" s="60"/>
      <c r="K141" s="17"/>
      <c r="L141" s="17"/>
      <c r="M141" s="17"/>
    </row>
    <row r="142" spans="1:13" ht="12">
      <c r="A142" s="24" t="s">
        <v>2332</v>
      </c>
      <c r="B142" s="11" t="s">
        <v>2431</v>
      </c>
      <c r="C142" s="11" t="s">
        <v>2648</v>
      </c>
      <c r="D142" s="41" t="s">
        <v>2719</v>
      </c>
      <c r="E142" s="40"/>
      <c r="F142" s="34"/>
      <c r="G142" s="36"/>
      <c r="H142" s="36"/>
      <c r="I142" s="36"/>
      <c r="J142" s="37"/>
      <c r="K142" s="17"/>
      <c r="L142" s="17"/>
      <c r="M142" s="17"/>
    </row>
    <row r="143" spans="1:13" ht="12">
      <c r="A143" s="24" t="s">
        <v>2332</v>
      </c>
      <c r="B143" s="43" t="s">
        <v>2432</v>
      </c>
      <c r="C143" s="43" t="s">
        <v>2663</v>
      </c>
      <c r="D143" s="41" t="s">
        <v>2504</v>
      </c>
      <c r="E143" s="40"/>
      <c r="F143" s="36"/>
      <c r="G143" s="36"/>
      <c r="H143" s="36"/>
      <c r="I143" s="36"/>
      <c r="J143" s="54"/>
      <c r="K143" s="17"/>
      <c r="L143" s="17"/>
      <c r="M143" s="17"/>
    </row>
    <row r="144" spans="1:13" ht="12">
      <c r="A144" s="24" t="s">
        <v>2332</v>
      </c>
      <c r="B144" s="11" t="s">
        <v>2433</v>
      </c>
      <c r="C144" s="11" t="s">
        <v>2662</v>
      </c>
      <c r="D144" s="41" t="s">
        <v>2506</v>
      </c>
      <c r="E144" s="40"/>
      <c r="F144" s="36"/>
      <c r="G144" s="39"/>
      <c r="H144" s="39"/>
      <c r="I144" s="39"/>
      <c r="J144" s="41"/>
      <c r="K144" s="17"/>
      <c r="L144" s="17"/>
      <c r="M144" s="17"/>
    </row>
    <row r="145" spans="1:13" ht="12">
      <c r="A145" s="24" t="s">
        <v>2332</v>
      </c>
      <c r="B145" s="31" t="s">
        <v>2434</v>
      </c>
      <c r="C145" s="31" t="s">
        <v>2654</v>
      </c>
      <c r="D145" s="41" t="s">
        <v>2576</v>
      </c>
      <c r="E145" s="40"/>
      <c r="F145" s="36"/>
      <c r="G145" s="39"/>
      <c r="H145" s="39"/>
      <c r="I145" s="39"/>
      <c r="J145" s="41"/>
      <c r="K145" s="17"/>
      <c r="L145" s="17"/>
      <c r="M145" s="17"/>
    </row>
    <row r="146" spans="1:13" ht="12">
      <c r="A146" s="24" t="s">
        <v>2332</v>
      </c>
      <c r="B146" s="31" t="s">
        <v>2435</v>
      </c>
      <c r="C146" s="31" t="s">
        <v>2288</v>
      </c>
      <c r="D146" s="41" t="s">
        <v>2581</v>
      </c>
      <c r="E146" s="40"/>
      <c r="F146" s="36"/>
      <c r="G146" s="39"/>
      <c r="H146" s="39"/>
      <c r="I146" s="39"/>
      <c r="J146" s="41"/>
      <c r="K146" s="17"/>
      <c r="L146" s="17"/>
      <c r="M146" s="17"/>
    </row>
    <row r="147" spans="1:13" ht="12">
      <c r="A147" s="24" t="s">
        <v>2332</v>
      </c>
      <c r="B147" s="31" t="s">
        <v>2436</v>
      </c>
      <c r="C147" s="31" t="s">
        <v>2366</v>
      </c>
      <c r="D147" s="42" t="s">
        <v>2646</v>
      </c>
      <c r="E147" s="40"/>
      <c r="F147" s="36"/>
      <c r="G147" s="39"/>
      <c r="H147" s="39"/>
      <c r="I147" s="39"/>
      <c r="J147" s="41"/>
      <c r="K147" s="17"/>
      <c r="L147" s="17"/>
      <c r="M147" s="17"/>
    </row>
    <row r="148" spans="1:13" ht="12">
      <c r="A148" s="24" t="s">
        <v>2332</v>
      </c>
      <c r="B148" s="31" t="s">
        <v>2437</v>
      </c>
      <c r="C148" s="31" t="s">
        <v>2367</v>
      </c>
      <c r="D148" s="42" t="s">
        <v>2645</v>
      </c>
      <c r="E148" s="40"/>
      <c r="F148" s="36"/>
      <c r="G148" s="39"/>
      <c r="H148" s="39"/>
      <c r="I148" s="39"/>
      <c r="J148" s="41"/>
      <c r="K148" s="17"/>
      <c r="L148" s="17"/>
      <c r="M148" s="17"/>
    </row>
    <row r="149" spans="1:13" ht="12">
      <c r="A149" s="24" t="s">
        <v>2332</v>
      </c>
      <c r="B149" s="11" t="s">
        <v>2438</v>
      </c>
      <c r="C149" s="31" t="s">
        <v>2367</v>
      </c>
      <c r="D149" s="42" t="s">
        <v>2644</v>
      </c>
      <c r="E149" s="40"/>
      <c r="F149" s="36"/>
      <c r="G149" s="39"/>
      <c r="H149" s="39"/>
      <c r="I149" s="39"/>
      <c r="J149" s="41"/>
      <c r="K149" s="17"/>
      <c r="L149" s="17"/>
      <c r="M149" s="17"/>
    </row>
    <row r="150" spans="1:13" ht="24">
      <c r="A150" s="24" t="s">
        <v>2332</v>
      </c>
      <c r="B150" s="11" t="s">
        <v>2439</v>
      </c>
      <c r="C150" s="11" t="s">
        <v>2659</v>
      </c>
      <c r="D150" s="41" t="s">
        <v>2564</v>
      </c>
      <c r="E150" s="40"/>
      <c r="F150" s="36"/>
      <c r="G150" s="39"/>
      <c r="H150" s="39"/>
      <c r="I150" s="39"/>
      <c r="J150" s="61"/>
      <c r="K150" s="17"/>
      <c r="L150" s="17"/>
      <c r="M150" s="17"/>
    </row>
    <row r="151" spans="1:13" ht="12">
      <c r="A151" s="24" t="s">
        <v>2332</v>
      </c>
      <c r="B151" s="31" t="s">
        <v>2663</v>
      </c>
      <c r="C151" s="31" t="s">
        <v>2670</v>
      </c>
      <c r="D151" s="41" t="s">
        <v>2565</v>
      </c>
      <c r="E151" s="40"/>
      <c r="F151" s="36"/>
      <c r="G151" s="39"/>
      <c r="H151" s="39"/>
      <c r="I151" s="39"/>
      <c r="J151" s="41"/>
      <c r="K151" s="17"/>
      <c r="L151" s="17"/>
      <c r="M151" s="17"/>
    </row>
    <row r="152" spans="1:13" ht="12">
      <c r="A152" s="24" t="s">
        <v>2332</v>
      </c>
      <c r="B152" s="31" t="s">
        <v>2440</v>
      </c>
      <c r="C152" s="31" t="s">
        <v>2656</v>
      </c>
      <c r="D152" s="41" t="s">
        <v>2500</v>
      </c>
      <c r="E152" s="40"/>
      <c r="F152" s="36"/>
      <c r="G152" s="39"/>
      <c r="H152" s="39"/>
      <c r="I152" s="39"/>
      <c r="J152" s="41"/>
      <c r="K152" s="17"/>
      <c r="L152" s="17"/>
      <c r="M152" s="17"/>
    </row>
    <row r="153" spans="1:13" ht="12">
      <c r="A153" s="24" t="s">
        <v>2332</v>
      </c>
      <c r="B153" s="11" t="s">
        <v>2441</v>
      </c>
      <c r="C153" s="11" t="s">
        <v>2647</v>
      </c>
      <c r="D153" s="37" t="s">
        <v>2407</v>
      </c>
      <c r="F153" s="36"/>
      <c r="G153" s="39"/>
      <c r="H153" s="39"/>
      <c r="I153" s="39"/>
      <c r="J153" s="41"/>
      <c r="K153" s="17"/>
      <c r="L153" s="17"/>
      <c r="M153" s="17"/>
    </row>
    <row r="154" spans="1:13" ht="12">
      <c r="A154" s="11"/>
      <c r="B154" s="11"/>
      <c r="C154" s="11"/>
      <c r="D154" s="31"/>
      <c r="F154" s="31"/>
      <c r="G154" s="31"/>
      <c r="H154" s="31"/>
      <c r="I154" s="31"/>
      <c r="J154" s="31"/>
      <c r="K154" s="17"/>
      <c r="L154" s="17"/>
      <c r="M154" s="17"/>
    </row>
    <row r="155" spans="1:13" ht="12">
      <c r="A155" s="11"/>
      <c r="B155" s="11"/>
      <c r="C155" s="11"/>
      <c r="D155" s="31"/>
      <c r="F155" s="31"/>
      <c r="G155" s="31"/>
      <c r="H155" s="31"/>
      <c r="I155" s="31"/>
      <c r="J155" s="31"/>
      <c r="K155" s="17"/>
      <c r="L155" s="17"/>
      <c r="M155" s="17"/>
    </row>
    <row r="156" spans="1:13" ht="12">
      <c r="A156" s="11"/>
      <c r="B156" s="11"/>
      <c r="C156" s="11"/>
      <c r="D156" s="31"/>
      <c r="F156" s="31"/>
      <c r="G156" s="31"/>
      <c r="H156" s="31"/>
      <c r="I156" s="31"/>
      <c r="J156" s="31"/>
      <c r="K156" s="17"/>
      <c r="L156" s="17"/>
      <c r="M156" s="17"/>
    </row>
    <row r="157" spans="1:13" ht="12">
      <c r="A157" s="11"/>
      <c r="B157" s="11"/>
      <c r="C157" s="11"/>
      <c r="D157" s="31"/>
      <c r="F157" s="31"/>
      <c r="G157" s="31"/>
      <c r="H157" s="31"/>
      <c r="I157" s="31"/>
      <c r="J157" s="31"/>
      <c r="K157" s="17"/>
      <c r="L157" s="17"/>
      <c r="M157" s="17"/>
    </row>
    <row r="158" spans="1:10" ht="12">
      <c r="A158" s="11"/>
      <c r="B158" s="11"/>
      <c r="C158" s="11"/>
      <c r="D158" s="31"/>
      <c r="F158" s="11"/>
      <c r="G158" s="11"/>
      <c r="H158" s="11"/>
      <c r="I158" s="11"/>
      <c r="J158" s="11"/>
    </row>
    <row r="159" spans="1:10" ht="12">
      <c r="A159" s="11"/>
      <c r="B159" s="11"/>
      <c r="C159" s="11"/>
      <c r="D159" s="31"/>
      <c r="F159" s="11"/>
      <c r="G159" s="11"/>
      <c r="H159" s="11"/>
      <c r="I159" s="11"/>
      <c r="J159" s="11"/>
    </row>
    <row r="160" spans="1:10" ht="12">
      <c r="A160" s="11"/>
      <c r="B160" s="11"/>
      <c r="C160" s="11"/>
      <c r="D160" s="11"/>
      <c r="F160" s="11"/>
      <c r="G160" s="11"/>
      <c r="H160" s="11"/>
      <c r="I160" s="11"/>
      <c r="J160" s="11"/>
    </row>
    <row r="161" spans="1:10" ht="12">
      <c r="A161" s="11"/>
      <c r="B161" s="11"/>
      <c r="C161" s="11"/>
      <c r="D161" s="11"/>
      <c r="F161" s="11"/>
      <c r="G161" s="11"/>
      <c r="H161" s="11"/>
      <c r="I161" s="11"/>
      <c r="J161" s="11"/>
    </row>
    <row r="162" spans="1:10" ht="12">
      <c r="A162" s="11"/>
      <c r="B162" s="11"/>
      <c r="C162" s="11"/>
      <c r="D162" s="11"/>
      <c r="F162" s="11"/>
      <c r="G162" s="11"/>
      <c r="H162" s="11"/>
      <c r="I162" s="11"/>
      <c r="J162" s="11"/>
    </row>
    <row r="163" spans="1:10" ht="12">
      <c r="A163" s="11"/>
      <c r="B163" s="11"/>
      <c r="C163" s="11"/>
      <c r="D163" s="11"/>
      <c r="F163" s="11"/>
      <c r="G163" s="11"/>
      <c r="H163" s="11"/>
      <c r="I163" s="11"/>
      <c r="J163" s="11"/>
    </row>
    <row r="164" spans="1:10" ht="12">
      <c r="A164" s="11"/>
      <c r="B164" s="11"/>
      <c r="C164" s="11"/>
      <c r="D164" s="11"/>
      <c r="F164" s="11"/>
      <c r="G164" s="11"/>
      <c r="H164" s="11"/>
      <c r="I164" s="11"/>
      <c r="J164" s="11"/>
    </row>
    <row r="165" spans="1:10" ht="12">
      <c r="A165" s="11"/>
      <c r="B165" s="11"/>
      <c r="C165" s="11"/>
      <c r="D165" s="11"/>
      <c r="F165" s="11"/>
      <c r="G165" s="11"/>
      <c r="H165" s="11"/>
      <c r="I165" s="11"/>
      <c r="J165" s="11"/>
    </row>
    <row r="166" spans="1:10" ht="12">
      <c r="A166" s="11"/>
      <c r="B166" s="11"/>
      <c r="C166" s="11"/>
      <c r="D166" s="11"/>
      <c r="F166" s="11"/>
      <c r="G166" s="11"/>
      <c r="H166" s="11"/>
      <c r="I166" s="11"/>
      <c r="J166" s="11"/>
    </row>
    <row r="167" spans="1:10" ht="12">
      <c r="A167" s="11"/>
      <c r="B167" s="11"/>
      <c r="C167" s="11"/>
      <c r="D167" s="11"/>
      <c r="F167" s="11"/>
      <c r="G167" s="11"/>
      <c r="H167" s="11"/>
      <c r="I167" s="11"/>
      <c r="J167" s="11"/>
    </row>
    <row r="168" spans="1:10" ht="12">
      <c r="A168" s="11"/>
      <c r="B168" s="11"/>
      <c r="C168" s="11"/>
      <c r="D168" s="11"/>
      <c r="F168" s="11"/>
      <c r="G168" s="11"/>
      <c r="H168" s="11"/>
      <c r="I168" s="11"/>
      <c r="J168" s="11"/>
    </row>
    <row r="169" spans="1:10" ht="12">
      <c r="A169" s="11"/>
      <c r="B169" s="11"/>
      <c r="C169" s="11"/>
      <c r="D169" s="11"/>
      <c r="F169" s="11"/>
      <c r="G169" s="11"/>
      <c r="H169" s="11"/>
      <c r="I169" s="11"/>
      <c r="J169" s="11"/>
    </row>
    <row r="170" spans="1:10" ht="12">
      <c r="A170" s="11"/>
      <c r="B170" s="11"/>
      <c r="C170" s="11"/>
      <c r="D170" s="11"/>
      <c r="F170" s="11"/>
      <c r="G170" s="11"/>
      <c r="H170" s="11"/>
      <c r="I170" s="11"/>
      <c r="J170" s="11"/>
    </row>
    <row r="171" spans="1:10" ht="12">
      <c r="A171" s="11"/>
      <c r="B171" s="11"/>
      <c r="C171" s="11"/>
      <c r="D171" s="11"/>
      <c r="F171" s="11"/>
      <c r="G171" s="11"/>
      <c r="H171" s="11"/>
      <c r="I171" s="11"/>
      <c r="J171" s="11"/>
    </row>
    <row r="172" spans="1:10" ht="12">
      <c r="A172" s="11"/>
      <c r="B172" s="11"/>
      <c r="C172" s="11"/>
      <c r="D172" s="11"/>
      <c r="F172" s="11"/>
      <c r="G172" s="11"/>
      <c r="H172" s="11"/>
      <c r="I172" s="11"/>
      <c r="J172" s="11"/>
    </row>
    <row r="173" spans="1:10" ht="12">
      <c r="A173" s="11"/>
      <c r="B173" s="11"/>
      <c r="C173" s="11"/>
      <c r="D173" s="11"/>
      <c r="F173" s="11"/>
      <c r="G173" s="11"/>
      <c r="H173" s="11"/>
      <c r="I173" s="11"/>
      <c r="J173" s="11"/>
    </row>
    <row r="174" spans="1:10" ht="12">
      <c r="A174" s="11"/>
      <c r="B174" s="11"/>
      <c r="C174" s="11"/>
      <c r="D174" s="11"/>
      <c r="F174" s="11"/>
      <c r="G174" s="11"/>
      <c r="H174" s="11"/>
      <c r="I174" s="11"/>
      <c r="J174" s="11"/>
    </row>
    <row r="175" spans="1:10" ht="12">
      <c r="A175" s="11"/>
      <c r="B175" s="11"/>
      <c r="C175" s="11"/>
      <c r="D175" s="11"/>
      <c r="F175" s="11"/>
      <c r="G175" s="11"/>
      <c r="H175" s="11"/>
      <c r="I175" s="11"/>
      <c r="J175" s="11"/>
    </row>
    <row r="176" spans="1:10" ht="12">
      <c r="A176" s="11"/>
      <c r="B176" s="11"/>
      <c r="C176" s="11"/>
      <c r="D176" s="11"/>
      <c r="F176" s="11"/>
      <c r="G176" s="11"/>
      <c r="H176" s="11"/>
      <c r="I176" s="11"/>
      <c r="J176" s="11"/>
    </row>
    <row r="177" spans="1:10" ht="12">
      <c r="A177" s="11"/>
      <c r="B177" s="11"/>
      <c r="C177" s="11"/>
      <c r="D177" s="11"/>
      <c r="F177" s="11"/>
      <c r="G177" s="11"/>
      <c r="H177" s="11"/>
      <c r="I177" s="11"/>
      <c r="J177" s="11"/>
    </row>
    <row r="178" spans="1:10" ht="12">
      <c r="A178" s="11"/>
      <c r="B178" s="11"/>
      <c r="C178" s="11"/>
      <c r="D178" s="11"/>
      <c r="F178" s="11"/>
      <c r="G178" s="11"/>
      <c r="H178" s="11"/>
      <c r="I178" s="11"/>
      <c r="J178" s="11"/>
    </row>
    <row r="179" spans="1:10" ht="12">
      <c r="A179" s="11"/>
      <c r="B179" s="11"/>
      <c r="C179" s="11"/>
      <c r="D179" s="11"/>
      <c r="F179" s="11"/>
      <c r="G179" s="11"/>
      <c r="H179" s="11"/>
      <c r="I179" s="11"/>
      <c r="J179" s="11"/>
    </row>
    <row r="180" spans="1:10" ht="12">
      <c r="A180" s="11"/>
      <c r="B180" s="11"/>
      <c r="C180" s="11"/>
      <c r="D180" s="11"/>
      <c r="F180" s="11"/>
      <c r="G180" s="11"/>
      <c r="H180" s="11"/>
      <c r="I180" s="11"/>
      <c r="J180" s="11"/>
    </row>
    <row r="181" spans="1:10" ht="12">
      <c r="A181" s="11"/>
      <c r="B181" s="11"/>
      <c r="C181" s="11"/>
      <c r="D181" s="11"/>
      <c r="F181" s="11"/>
      <c r="G181" s="11"/>
      <c r="H181" s="11"/>
      <c r="I181" s="11"/>
      <c r="J181" s="11"/>
    </row>
    <row r="182" spans="1:10" ht="12">
      <c r="A182" s="11"/>
      <c r="B182" s="11"/>
      <c r="C182" s="11"/>
      <c r="D182" s="11"/>
      <c r="F182" s="11"/>
      <c r="G182" s="11"/>
      <c r="H182" s="11"/>
      <c r="I182" s="11"/>
      <c r="J182" s="11"/>
    </row>
    <row r="183" spans="1:10" ht="12">
      <c r="A183" s="11"/>
      <c r="B183" s="11"/>
      <c r="C183" s="11"/>
      <c r="D183" s="11"/>
      <c r="F183" s="11"/>
      <c r="G183" s="11"/>
      <c r="H183" s="11"/>
      <c r="I183" s="11"/>
      <c r="J183" s="11"/>
    </row>
    <row r="184" spans="1:10" ht="12">
      <c r="A184" s="11"/>
      <c r="B184" s="11"/>
      <c r="C184" s="11"/>
      <c r="D184" s="11"/>
      <c r="F184" s="11"/>
      <c r="G184" s="11"/>
      <c r="H184" s="11"/>
      <c r="I184" s="11"/>
      <c r="J184" s="11"/>
    </row>
    <row r="185" spans="1:10" ht="12">
      <c r="A185" s="11"/>
      <c r="B185" s="11"/>
      <c r="C185" s="11"/>
      <c r="D185" s="11"/>
      <c r="F185" s="11"/>
      <c r="G185" s="11"/>
      <c r="H185" s="11"/>
      <c r="I185" s="11"/>
      <c r="J185" s="11"/>
    </row>
    <row r="186" spans="1:10" ht="12">
      <c r="A186" s="11"/>
      <c r="B186" s="11"/>
      <c r="C186" s="11"/>
      <c r="D186" s="11"/>
      <c r="F186" s="11"/>
      <c r="G186" s="11"/>
      <c r="H186" s="11"/>
      <c r="I186" s="11"/>
      <c r="J186" s="11"/>
    </row>
    <row r="187" spans="1:10" ht="12">
      <c r="A187" s="11"/>
      <c r="B187" s="11"/>
      <c r="C187" s="11"/>
      <c r="D187" s="11"/>
      <c r="F187" s="11"/>
      <c r="G187" s="11"/>
      <c r="H187" s="11"/>
      <c r="I187" s="11"/>
      <c r="J187" s="11"/>
    </row>
    <row r="188" spans="1:10" ht="12">
      <c r="A188" s="11"/>
      <c r="B188" s="11"/>
      <c r="C188" s="11"/>
      <c r="D188" s="11"/>
      <c r="F188" s="11"/>
      <c r="G188" s="11"/>
      <c r="H188" s="11"/>
      <c r="I188" s="11"/>
      <c r="J188" s="11"/>
    </row>
    <row r="189" spans="1:10" ht="12">
      <c r="A189" s="11"/>
      <c r="B189" s="11"/>
      <c r="C189" s="11"/>
      <c r="D189" s="11"/>
      <c r="F189" s="11"/>
      <c r="G189" s="11"/>
      <c r="H189" s="11"/>
      <c r="I189" s="11"/>
      <c r="J189" s="11"/>
    </row>
    <row r="190" spans="1:10" ht="12">
      <c r="A190" s="11"/>
      <c r="B190" s="11"/>
      <c r="C190" s="11"/>
      <c r="D190" s="11"/>
      <c r="F190" s="11"/>
      <c r="G190" s="11"/>
      <c r="H190" s="11"/>
      <c r="I190" s="11"/>
      <c r="J190" s="11"/>
    </row>
    <row r="191" spans="1:10" ht="12">
      <c r="A191" s="11"/>
      <c r="B191" s="11"/>
      <c r="C191" s="11"/>
      <c r="D191" s="11"/>
      <c r="F191" s="11"/>
      <c r="G191" s="11"/>
      <c r="H191" s="11"/>
      <c r="I191" s="11"/>
      <c r="J191" s="11"/>
    </row>
    <row r="192" spans="1:10" ht="12">
      <c r="A192" s="11"/>
      <c r="B192" s="11"/>
      <c r="C192" s="11"/>
      <c r="D192" s="11"/>
      <c r="F192" s="11"/>
      <c r="G192" s="11"/>
      <c r="H192" s="11"/>
      <c r="I192" s="11"/>
      <c r="J192" s="11"/>
    </row>
    <row r="193" spans="1:10" ht="12">
      <c r="A193" s="11"/>
      <c r="B193" s="11"/>
      <c r="C193" s="11"/>
      <c r="D193" s="11"/>
      <c r="F193" s="11"/>
      <c r="G193" s="11"/>
      <c r="H193" s="11"/>
      <c r="I193" s="11"/>
      <c r="J193" s="11"/>
    </row>
    <row r="194" spans="1:10" ht="12">
      <c r="A194" s="11"/>
      <c r="B194" s="11"/>
      <c r="C194" s="11"/>
      <c r="D194" s="11"/>
      <c r="F194" s="11"/>
      <c r="G194" s="11"/>
      <c r="H194" s="11"/>
      <c r="I194" s="11"/>
      <c r="J194" s="11"/>
    </row>
    <row r="195" spans="1:10" ht="12">
      <c r="A195" s="11"/>
      <c r="B195" s="11"/>
      <c r="C195" s="11"/>
      <c r="D195" s="11"/>
      <c r="F195" s="11"/>
      <c r="G195" s="11"/>
      <c r="H195" s="11"/>
      <c r="I195" s="11"/>
      <c r="J195" s="11"/>
    </row>
    <row r="196" spans="1:10" ht="12">
      <c r="A196" s="11"/>
      <c r="B196" s="11"/>
      <c r="C196" s="11"/>
      <c r="D196" s="11"/>
      <c r="F196" s="11"/>
      <c r="G196" s="11"/>
      <c r="H196" s="11"/>
      <c r="I196" s="11"/>
      <c r="J196" s="11"/>
    </row>
    <row r="197" spans="1:10" ht="12">
      <c r="A197" s="11"/>
      <c r="B197" s="11"/>
      <c r="C197" s="11"/>
      <c r="D197" s="11"/>
      <c r="F197" s="11"/>
      <c r="G197" s="11"/>
      <c r="H197" s="11"/>
      <c r="I197" s="11"/>
      <c r="J197" s="11"/>
    </row>
    <row r="198" spans="1:10" ht="12">
      <c r="A198" s="11"/>
      <c r="B198" s="11"/>
      <c r="C198" s="11"/>
      <c r="D198" s="11"/>
      <c r="F198" s="11"/>
      <c r="G198" s="11"/>
      <c r="H198" s="11"/>
      <c r="I198" s="11"/>
      <c r="J198" s="11"/>
    </row>
    <row r="199" spans="1:10" ht="12">
      <c r="A199" s="11"/>
      <c r="B199" s="11"/>
      <c r="C199" s="11"/>
      <c r="D199" s="11"/>
      <c r="F199" s="11"/>
      <c r="G199" s="11"/>
      <c r="H199" s="11"/>
      <c r="I199" s="11"/>
      <c r="J199" s="11"/>
    </row>
    <row r="200" spans="1:10" ht="12">
      <c r="A200" s="11"/>
      <c r="B200" s="11"/>
      <c r="C200" s="11"/>
      <c r="D200" s="11"/>
      <c r="F200" s="11"/>
      <c r="G200" s="11"/>
      <c r="H200" s="11"/>
      <c r="I200" s="11"/>
      <c r="J200" s="11"/>
    </row>
    <row r="201" spans="1:10" ht="12">
      <c r="A201" s="11"/>
      <c r="B201" s="11"/>
      <c r="C201" s="11"/>
      <c r="D201" s="11"/>
      <c r="F201" s="11"/>
      <c r="G201" s="11"/>
      <c r="H201" s="11"/>
      <c r="I201" s="11"/>
      <c r="J201" s="11"/>
    </row>
    <row r="202" spans="1:10" ht="12">
      <c r="A202" s="11"/>
      <c r="B202" s="11"/>
      <c r="C202" s="11"/>
      <c r="D202" s="11"/>
      <c r="F202" s="11"/>
      <c r="G202" s="11"/>
      <c r="H202" s="11"/>
      <c r="I202" s="11"/>
      <c r="J202" s="11"/>
    </row>
    <row r="203" spans="1:10" ht="12">
      <c r="A203" s="11"/>
      <c r="B203" s="11"/>
      <c r="C203" s="11"/>
      <c r="D203" s="11"/>
      <c r="F203" s="11"/>
      <c r="G203" s="11"/>
      <c r="H203" s="11"/>
      <c r="I203" s="11"/>
      <c r="J203" s="11"/>
    </row>
    <row r="204" spans="1:10" ht="12">
      <c r="A204" s="11"/>
      <c r="B204" s="11"/>
      <c r="C204" s="11"/>
      <c r="D204" s="11"/>
      <c r="F204" s="11"/>
      <c r="G204" s="11"/>
      <c r="H204" s="11"/>
      <c r="I204" s="11"/>
      <c r="J204" s="11"/>
    </row>
    <row r="205" spans="1:10" ht="12">
      <c r="A205" s="11"/>
      <c r="B205" s="11"/>
      <c r="C205" s="11"/>
      <c r="D205" s="11"/>
      <c r="F205" s="11"/>
      <c r="G205" s="11"/>
      <c r="H205" s="11"/>
      <c r="I205" s="11"/>
      <c r="J205" s="11"/>
    </row>
    <row r="206" spans="1:10" ht="12">
      <c r="A206" s="11"/>
      <c r="B206" s="11"/>
      <c r="C206" s="11"/>
      <c r="D206" s="11"/>
      <c r="F206" s="11"/>
      <c r="G206" s="11"/>
      <c r="H206" s="11"/>
      <c r="I206" s="11"/>
      <c r="J206" s="11"/>
    </row>
    <row r="207" spans="1:10" ht="12">
      <c r="A207" s="11"/>
      <c r="B207" s="11"/>
      <c r="C207" s="11"/>
      <c r="D207" s="11"/>
      <c r="F207" s="11"/>
      <c r="G207" s="11"/>
      <c r="H207" s="11"/>
      <c r="I207" s="11"/>
      <c r="J207" s="11"/>
    </row>
    <row r="208" spans="1:10" ht="12">
      <c r="A208" s="11"/>
      <c r="B208" s="11"/>
      <c r="C208" s="11"/>
      <c r="D208" s="11"/>
      <c r="F208" s="11"/>
      <c r="G208" s="11"/>
      <c r="H208" s="11"/>
      <c r="I208" s="11"/>
      <c r="J208" s="11"/>
    </row>
    <row r="209" spans="1:10" ht="12">
      <c r="A209" s="11"/>
      <c r="B209" s="11"/>
      <c r="C209" s="11"/>
      <c r="D209" s="11"/>
      <c r="F209" s="11"/>
      <c r="G209" s="11"/>
      <c r="H209" s="11"/>
      <c r="I209" s="11"/>
      <c r="J209" s="11"/>
    </row>
    <row r="210" spans="1:10" ht="12">
      <c r="A210" s="11"/>
      <c r="B210" s="11"/>
      <c r="C210" s="11"/>
      <c r="D210" s="11"/>
      <c r="F210" s="11"/>
      <c r="G210" s="11"/>
      <c r="H210" s="11"/>
      <c r="I210" s="11"/>
      <c r="J210" s="11"/>
    </row>
    <row r="211" spans="1:10" ht="12">
      <c r="A211" s="11"/>
      <c r="B211" s="11"/>
      <c r="C211" s="11"/>
      <c r="D211" s="11"/>
      <c r="F211" s="11"/>
      <c r="G211" s="11"/>
      <c r="H211" s="11"/>
      <c r="I211" s="11"/>
      <c r="J211" s="11"/>
    </row>
    <row r="212" spans="1:10" ht="12">
      <c r="A212" s="11"/>
      <c r="B212" s="11"/>
      <c r="C212" s="11"/>
      <c r="D212" s="11"/>
      <c r="F212" s="11"/>
      <c r="G212" s="11"/>
      <c r="H212" s="11"/>
      <c r="I212" s="11"/>
      <c r="J212" s="11"/>
    </row>
    <row r="213" spans="1:10" ht="12">
      <c r="A213" s="11"/>
      <c r="B213" s="11"/>
      <c r="C213" s="11"/>
      <c r="D213" s="11"/>
      <c r="F213" s="11"/>
      <c r="G213" s="11"/>
      <c r="H213" s="11"/>
      <c r="I213" s="11"/>
      <c r="J213" s="11"/>
    </row>
    <row r="214" spans="1:10" ht="12">
      <c r="A214" s="11"/>
      <c r="B214" s="11"/>
      <c r="C214" s="11"/>
      <c r="D214" s="11"/>
      <c r="F214" s="11"/>
      <c r="G214" s="11"/>
      <c r="H214" s="11"/>
      <c r="I214" s="11"/>
      <c r="J214" s="11"/>
    </row>
    <row r="215" spans="1:10" ht="12">
      <c r="A215" s="11"/>
      <c r="B215" s="11"/>
      <c r="C215" s="11"/>
      <c r="D215" s="11"/>
      <c r="F215" s="11"/>
      <c r="G215" s="11"/>
      <c r="H215" s="11"/>
      <c r="I215" s="11"/>
      <c r="J215" s="11"/>
    </row>
    <row r="216" spans="1:10" ht="12">
      <c r="A216" s="11"/>
      <c r="B216" s="11"/>
      <c r="C216" s="11"/>
      <c r="D216" s="11"/>
      <c r="F216" s="11"/>
      <c r="G216" s="11"/>
      <c r="H216" s="11"/>
      <c r="I216" s="11"/>
      <c r="J216" s="11"/>
    </row>
    <row r="217" spans="1:10" ht="12">
      <c r="A217" s="11"/>
      <c r="B217" s="11"/>
      <c r="C217" s="11"/>
      <c r="D217" s="11"/>
      <c r="F217" s="11"/>
      <c r="G217" s="11"/>
      <c r="H217" s="11"/>
      <c r="I217" s="11"/>
      <c r="J217" s="11"/>
    </row>
    <row r="218" spans="1:10" ht="12">
      <c r="A218" s="11"/>
      <c r="B218" s="11"/>
      <c r="C218" s="11"/>
      <c r="D218" s="11"/>
      <c r="F218" s="11"/>
      <c r="G218" s="11"/>
      <c r="H218" s="11"/>
      <c r="I218" s="11"/>
      <c r="J218" s="11"/>
    </row>
    <row r="219" spans="1:10" ht="12">
      <c r="A219" s="11"/>
      <c r="B219" s="11"/>
      <c r="C219" s="11"/>
      <c r="D219" s="11"/>
      <c r="F219" s="11"/>
      <c r="G219" s="11"/>
      <c r="H219" s="11"/>
      <c r="I219" s="11"/>
      <c r="J219" s="11"/>
    </row>
    <row r="220" spans="1:10" ht="12">
      <c r="A220" s="11"/>
      <c r="B220" s="11"/>
      <c r="C220" s="11"/>
      <c r="D220" s="11"/>
      <c r="F220" s="11"/>
      <c r="G220" s="11"/>
      <c r="H220" s="11"/>
      <c r="I220" s="11"/>
      <c r="J220" s="11"/>
    </row>
    <row r="221" spans="1:10" ht="12">
      <c r="A221" s="11"/>
      <c r="B221" s="11"/>
      <c r="C221" s="11"/>
      <c r="D221" s="11"/>
      <c r="F221" s="11"/>
      <c r="G221" s="11"/>
      <c r="H221" s="11"/>
      <c r="I221" s="11"/>
      <c r="J221" s="11"/>
    </row>
    <row r="222" spans="1:10" ht="12">
      <c r="A222" s="11"/>
      <c r="B222" s="11"/>
      <c r="C222" s="11"/>
      <c r="D222" s="11"/>
      <c r="F222" s="11"/>
      <c r="G222" s="11"/>
      <c r="H222" s="11"/>
      <c r="I222" s="11"/>
      <c r="J222" s="11"/>
    </row>
    <row r="223" spans="1:10" ht="12">
      <c r="A223" s="11"/>
      <c r="B223" s="11"/>
      <c r="C223" s="11"/>
      <c r="D223" s="11"/>
      <c r="F223" s="11"/>
      <c r="G223" s="11"/>
      <c r="H223" s="11"/>
      <c r="I223" s="11"/>
      <c r="J223" s="11"/>
    </row>
    <row r="224" spans="1:10" ht="12">
      <c r="A224" s="11"/>
      <c r="B224" s="11"/>
      <c r="C224" s="11"/>
      <c r="D224" s="11"/>
      <c r="F224" s="11"/>
      <c r="G224" s="11"/>
      <c r="H224" s="11"/>
      <c r="I224" s="11"/>
      <c r="J224" s="11"/>
    </row>
    <row r="225" spans="1:10" ht="12">
      <c r="A225" s="11"/>
      <c r="B225" s="11"/>
      <c r="C225" s="11"/>
      <c r="D225" s="11"/>
      <c r="F225" s="11"/>
      <c r="G225" s="11"/>
      <c r="H225" s="11"/>
      <c r="I225" s="11"/>
      <c r="J225" s="11"/>
    </row>
    <row r="226" spans="1:10" ht="12">
      <c r="A226" s="11"/>
      <c r="B226" s="11"/>
      <c r="C226" s="11"/>
      <c r="D226" s="11"/>
      <c r="F226" s="11"/>
      <c r="G226" s="11"/>
      <c r="H226" s="11"/>
      <c r="I226" s="11"/>
      <c r="J226" s="11"/>
    </row>
    <row r="227" spans="1:10" ht="12">
      <c r="A227" s="11"/>
      <c r="B227" s="11"/>
      <c r="C227" s="11"/>
      <c r="D227" s="11"/>
      <c r="F227" s="11"/>
      <c r="G227" s="11"/>
      <c r="H227" s="11"/>
      <c r="I227" s="11"/>
      <c r="J227" s="11"/>
    </row>
    <row r="228" spans="1:10" ht="12">
      <c r="A228" s="11"/>
      <c r="B228" s="11"/>
      <c r="C228" s="11"/>
      <c r="D228" s="11"/>
      <c r="F228" s="11"/>
      <c r="G228" s="11"/>
      <c r="H228" s="11"/>
      <c r="I228" s="11"/>
      <c r="J228" s="11"/>
    </row>
    <row r="229" spans="1:10" ht="12">
      <c r="A229" s="11"/>
      <c r="B229" s="11"/>
      <c r="C229" s="11"/>
      <c r="D229" s="11"/>
      <c r="F229" s="11"/>
      <c r="G229" s="11"/>
      <c r="H229" s="11"/>
      <c r="I229" s="11"/>
      <c r="J229" s="11"/>
    </row>
    <row r="230" spans="1:10" ht="12">
      <c r="A230" s="11"/>
      <c r="B230" s="11"/>
      <c r="C230" s="11"/>
      <c r="D230" s="11"/>
      <c r="F230" s="11"/>
      <c r="G230" s="11"/>
      <c r="H230" s="11"/>
      <c r="I230" s="11"/>
      <c r="J230" s="11"/>
    </row>
    <row r="231" spans="1:10" ht="12">
      <c r="A231" s="11"/>
      <c r="B231" s="11"/>
      <c r="C231" s="11"/>
      <c r="D231" s="11"/>
      <c r="F231" s="11"/>
      <c r="G231" s="11"/>
      <c r="H231" s="11"/>
      <c r="I231" s="11"/>
      <c r="J231" s="11"/>
    </row>
    <row r="232" spans="1:10" ht="12">
      <c r="A232" s="11"/>
      <c r="B232" s="11"/>
      <c r="C232" s="11"/>
      <c r="D232" s="11"/>
      <c r="F232" s="11"/>
      <c r="G232" s="11"/>
      <c r="H232" s="11"/>
      <c r="I232" s="11"/>
      <c r="J232" s="11"/>
    </row>
    <row r="233" spans="1:10" ht="12">
      <c r="A233" s="11"/>
      <c r="B233" s="11"/>
      <c r="C233" s="11"/>
      <c r="D233" s="11"/>
      <c r="F233" s="11"/>
      <c r="G233" s="11"/>
      <c r="H233" s="11"/>
      <c r="I233" s="11"/>
      <c r="J233" s="11"/>
    </row>
    <row r="234" spans="1:10" ht="12">
      <c r="A234" s="11"/>
      <c r="B234" s="11"/>
      <c r="C234" s="11"/>
      <c r="D234" s="11"/>
      <c r="F234" s="11"/>
      <c r="G234" s="11"/>
      <c r="H234" s="11"/>
      <c r="I234" s="11"/>
      <c r="J234" s="11"/>
    </row>
    <row r="235" spans="1:10" ht="12">
      <c r="A235" s="11"/>
      <c r="B235" s="11"/>
      <c r="C235" s="11"/>
      <c r="D235" s="11"/>
      <c r="F235" s="11"/>
      <c r="G235" s="11"/>
      <c r="H235" s="11"/>
      <c r="I235" s="11"/>
      <c r="J235" s="11"/>
    </row>
    <row r="236" spans="1:10" ht="12">
      <c r="A236" s="11"/>
      <c r="B236" s="11"/>
      <c r="C236" s="11"/>
      <c r="D236" s="11"/>
      <c r="F236" s="11"/>
      <c r="G236" s="11"/>
      <c r="H236" s="11"/>
      <c r="I236" s="11"/>
      <c r="J236" s="11"/>
    </row>
    <row r="237" spans="1:10" ht="12">
      <c r="A237" s="11"/>
      <c r="B237" s="11"/>
      <c r="C237" s="11"/>
      <c r="D237" s="11"/>
      <c r="F237" s="11"/>
      <c r="G237" s="11"/>
      <c r="H237" s="11"/>
      <c r="I237" s="11"/>
      <c r="J237" s="11"/>
    </row>
    <row r="238" spans="1:10" ht="12">
      <c r="A238" s="11"/>
      <c r="B238" s="11"/>
      <c r="C238" s="11"/>
      <c r="D238" s="11"/>
      <c r="F238" s="11"/>
      <c r="G238" s="11"/>
      <c r="H238" s="11"/>
      <c r="I238" s="11"/>
      <c r="J238" s="11"/>
    </row>
    <row r="239" spans="1:10" ht="12">
      <c r="A239" s="11"/>
      <c r="B239" s="11"/>
      <c r="C239" s="11"/>
      <c r="D239" s="11"/>
      <c r="F239" s="11"/>
      <c r="G239" s="11"/>
      <c r="H239" s="11"/>
      <c r="I239" s="11"/>
      <c r="J239" s="11"/>
    </row>
    <row r="240" spans="1:10" ht="12">
      <c r="A240" s="11"/>
      <c r="B240" s="11"/>
      <c r="C240" s="11"/>
      <c r="D240" s="11"/>
      <c r="F240" s="11"/>
      <c r="G240" s="11"/>
      <c r="H240" s="11"/>
      <c r="I240" s="11"/>
      <c r="J240" s="11"/>
    </row>
    <row r="241" spans="1:10" ht="12">
      <c r="A241" s="11"/>
      <c r="B241" s="11"/>
      <c r="C241" s="11"/>
      <c r="D241" s="11"/>
      <c r="F241" s="11"/>
      <c r="G241" s="11"/>
      <c r="H241" s="11"/>
      <c r="I241" s="11"/>
      <c r="J241" s="11"/>
    </row>
    <row r="242" spans="1:10" ht="12">
      <c r="A242" s="11"/>
      <c r="B242" s="11"/>
      <c r="C242" s="11"/>
      <c r="D242" s="11"/>
      <c r="F242" s="11"/>
      <c r="G242" s="11"/>
      <c r="H242" s="11"/>
      <c r="I242" s="11"/>
      <c r="J242" s="11"/>
    </row>
    <row r="243" spans="1:10" ht="12">
      <c r="A243" s="11"/>
      <c r="B243" s="11"/>
      <c r="C243" s="11"/>
      <c r="D243" s="11"/>
      <c r="F243" s="11"/>
      <c r="G243" s="11"/>
      <c r="H243" s="11"/>
      <c r="I243" s="11"/>
      <c r="J243" s="11"/>
    </row>
    <row r="244" spans="1:10" ht="12">
      <c r="A244" s="11"/>
      <c r="B244" s="11"/>
      <c r="C244" s="11"/>
      <c r="D244" s="11"/>
      <c r="F244" s="11"/>
      <c r="G244" s="11"/>
      <c r="H244" s="11"/>
      <c r="I244" s="11"/>
      <c r="J244" s="11"/>
    </row>
    <row r="245" spans="1:10" ht="12">
      <c r="A245" s="11"/>
      <c r="B245" s="11"/>
      <c r="C245" s="11"/>
      <c r="D245" s="11"/>
      <c r="F245" s="11"/>
      <c r="G245" s="11"/>
      <c r="H245" s="11"/>
      <c r="I245" s="11"/>
      <c r="J245" s="11"/>
    </row>
    <row r="246" spans="1:10" ht="12">
      <c r="A246" s="11"/>
      <c r="B246" s="11"/>
      <c r="C246" s="11"/>
      <c r="D246" s="11"/>
      <c r="F246" s="11"/>
      <c r="G246" s="11"/>
      <c r="H246" s="11"/>
      <c r="I246" s="11"/>
      <c r="J246" s="11"/>
    </row>
    <row r="247" spans="1:10" ht="12">
      <c r="A247" s="11"/>
      <c r="B247" s="11"/>
      <c r="C247" s="11"/>
      <c r="D247" s="11"/>
      <c r="F247" s="11"/>
      <c r="G247" s="11"/>
      <c r="H247" s="11"/>
      <c r="I247" s="11"/>
      <c r="J247" s="11"/>
    </row>
  </sheetData>
  <printOptions gridLines="1"/>
  <pageMargins left="0.5" right="0.46" top="1" bottom="0.5" header="0.5" footer="0.5"/>
  <pageSetup fitToHeight="70" orientation="landscape" scale="80"/>
  <headerFooter alignWithMargins="0">
    <oddHeader>&amp;L&amp;D&amp;CTV1 (SIM1)
Image Log Summary by Day&amp;R&amp;P</oddHeader>
  </headerFooter>
</worksheet>
</file>

<file path=xl/worksheets/sheet8.xml><?xml version="1.0" encoding="utf-8"?>
<worksheet xmlns="http://schemas.openxmlformats.org/spreadsheetml/2006/main" xmlns:r="http://schemas.openxmlformats.org/officeDocument/2006/relationships">
  <dimension ref="A1:C20"/>
  <sheetViews>
    <sheetView workbookViewId="0" topLeftCell="A1">
      <selection activeCell="A2" sqref="A2"/>
    </sheetView>
  </sheetViews>
  <sheetFormatPr defaultColWidth="9.00390625" defaultRowHeight="12"/>
  <cols>
    <col min="1" max="1" width="8.875" style="0" customWidth="1"/>
    <col min="2" max="2" width="123.25390625" style="0" customWidth="1"/>
    <col min="3" max="16384" width="8.875" style="0" customWidth="1"/>
  </cols>
  <sheetData>
    <row r="1" spans="1:3" ht="12">
      <c r="A1" s="1" t="s">
        <v>2725</v>
      </c>
      <c r="B1" s="1" t="s">
        <v>2375</v>
      </c>
      <c r="C1" s="1"/>
    </row>
    <row r="2" spans="1:2" ht="12">
      <c r="A2" t="s">
        <v>2649</v>
      </c>
      <c r="B2" t="s">
        <v>2650</v>
      </c>
    </row>
    <row r="3" spans="1:2" ht="12">
      <c r="A3" t="s">
        <v>2647</v>
      </c>
      <c r="B3" t="s">
        <v>2651</v>
      </c>
    </row>
    <row r="4" spans="1:2" ht="12">
      <c r="A4" t="s">
        <v>2652</v>
      </c>
      <c r="B4" t="s">
        <v>2653</v>
      </c>
    </row>
    <row r="5" spans="1:2" ht="12">
      <c r="A5" t="s">
        <v>2654</v>
      </c>
      <c r="B5" t="s">
        <v>2655</v>
      </c>
    </row>
    <row r="6" spans="1:2" ht="12">
      <c r="A6" t="s">
        <v>2656</v>
      </c>
      <c r="B6" t="s">
        <v>2341</v>
      </c>
    </row>
    <row r="7" spans="1:2" ht="12">
      <c r="A7" t="s">
        <v>2657</v>
      </c>
      <c r="B7" t="s">
        <v>2342</v>
      </c>
    </row>
    <row r="8" spans="1:2" ht="12">
      <c r="A8" t="s">
        <v>2658</v>
      </c>
      <c r="B8" t="s">
        <v>2280</v>
      </c>
    </row>
    <row r="9" spans="1:2" ht="12">
      <c r="A9" t="s">
        <v>2659</v>
      </c>
      <c r="B9" t="s">
        <v>2281</v>
      </c>
    </row>
    <row r="10" spans="1:2" ht="12">
      <c r="A10" t="s">
        <v>2660</v>
      </c>
      <c r="B10" t="s">
        <v>2282</v>
      </c>
    </row>
    <row r="11" spans="1:2" ht="12">
      <c r="A11" t="s">
        <v>2366</v>
      </c>
      <c r="B11" t="s">
        <v>2349</v>
      </c>
    </row>
    <row r="12" spans="1:2" ht="12">
      <c r="A12" t="s">
        <v>2367</v>
      </c>
      <c r="B12" t="s">
        <v>2279</v>
      </c>
    </row>
    <row r="13" spans="1:2" ht="12">
      <c r="A13" t="s">
        <v>2662</v>
      </c>
      <c r="B13" t="s">
        <v>2283</v>
      </c>
    </row>
    <row r="14" spans="1:2" ht="12">
      <c r="A14" t="s">
        <v>2663</v>
      </c>
      <c r="B14" t="s">
        <v>2284</v>
      </c>
    </row>
    <row r="15" spans="1:2" ht="12">
      <c r="A15" t="s">
        <v>2463</v>
      </c>
      <c r="B15" t="s">
        <v>2464</v>
      </c>
    </row>
    <row r="16" spans="1:2" ht="12">
      <c r="A16" t="s">
        <v>2648</v>
      </c>
      <c r="B16" t="s">
        <v>2285</v>
      </c>
    </row>
    <row r="17" spans="1:2" ht="12">
      <c r="A17" t="s">
        <v>2643</v>
      </c>
      <c r="B17" t="s">
        <v>2286</v>
      </c>
    </row>
    <row r="18" spans="1:2" ht="12">
      <c r="A18" t="s">
        <v>2670</v>
      </c>
      <c r="B18" t="s">
        <v>2287</v>
      </c>
    </row>
    <row r="19" spans="1:2" ht="12">
      <c r="A19" t="s">
        <v>2288</v>
      </c>
      <c r="B19" t="s">
        <v>2289</v>
      </c>
    </row>
    <row r="20" spans="1:2" ht="12">
      <c r="A20" t="s">
        <v>2319</v>
      </c>
      <c r="B20" t="s">
        <v>2416</v>
      </c>
    </row>
  </sheetData>
  <printOptions gridLines="1"/>
  <pageMargins left="0.5" right="0.5" top="1" bottom="1" header="0.5" footer="0.5"/>
  <pageSetup orientation="landscape" scale="85"/>
  <headerFooter alignWithMargins="0">
    <oddHeader>&amp;L&amp;D&amp;CDI TV1 (SIM1)
Experiment IDs and Descriptions&amp;R&amp;P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STScI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 McLaughlin</dc:creator>
  <cp:keywords/>
  <dc:description/>
  <cp:lastModifiedBy>DIGuest</cp:lastModifiedBy>
  <cp:lastPrinted>2004-06-23T18:04:46Z</cp:lastPrinted>
  <dcterms:created xsi:type="dcterms:W3CDTF">1904-01-01T11:39:25Z</dcterms:created>
  <dcterms:modified xsi:type="dcterms:W3CDTF">2005-02-09T23:03:06Z</dcterms:modified>
  <cp:category/>
  <cp:version/>
  <cp:contentType/>
  <cp:contentStatus/>
</cp:coreProperties>
</file>